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明细表" sheetId="6" r:id="rId1"/>
    <sheet name="项目类别" sheetId="7" r:id="rId2"/>
  </sheets>
  <definedNames>
    <definedName name="_xlnm._FilterDatabase" localSheetId="0" hidden="1">明细表!$A$5:$AP$261</definedName>
  </definedNames>
  <calcPr calcId="144525"/>
</workbook>
</file>

<file path=xl/sharedStrings.xml><?xml version="1.0" encoding="utf-8"?>
<sst xmlns="http://schemas.openxmlformats.org/spreadsheetml/2006/main" count="7386" uniqueCount="2167">
  <si>
    <t>忠县巩固脱贫攻坚成果和乡村振兴项目库明细表</t>
  </si>
  <si>
    <t>序号</t>
  </si>
  <si>
    <t>项目名称</t>
  </si>
  <si>
    <t>项目类型</t>
  </si>
  <si>
    <t>项目子类型</t>
  </si>
  <si>
    <t>建设任务</t>
  </si>
  <si>
    <t>建设性质</t>
  </si>
  <si>
    <t>实施
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</si>
  <si>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</si>
  <si>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</si>
  <si>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</si>
  <si>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</si>
  <si>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</si>
  <si>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</si>
  <si>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</si>
  <si>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</si>
  <si>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</si>
  <si>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</si>
  <si>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</si>
  <si>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</si>
  <si>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</si>
  <si>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</si>
  <si>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</si>
  <si>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</si>
  <si>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</si>
  <si>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年度
总目标</t>
  </si>
  <si>
    <t>产出指标</t>
  </si>
  <si>
    <t>效益指标</t>
  </si>
  <si>
    <t>满意度</t>
  </si>
  <si>
    <t>主管部门</t>
  </si>
  <si>
    <t>业主单位</t>
  </si>
  <si>
    <t>实施年月</t>
  </si>
  <si>
    <t>完工年月</t>
  </si>
  <si>
    <r>
      <rPr>
        <b/>
        <sz val="10"/>
        <rFont val="宋体"/>
        <charset val="134"/>
        <scheme val="minor"/>
      </rPr>
      <t xml:space="preserve">小计
</t>
    </r>
    <r>
      <rPr>
        <b/>
        <sz val="8"/>
        <rFont val="宋体"/>
        <charset val="134"/>
        <scheme val="minor"/>
      </rPr>
      <t>（万元）</t>
    </r>
  </si>
  <si>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</si>
  <si>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</si>
  <si>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</si>
  <si>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</si>
  <si>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</si>
  <si>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</si>
  <si>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</si>
  <si>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</si>
  <si>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</si>
  <si>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</si>
  <si>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</si>
  <si>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</si>
  <si>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</si>
  <si>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</si>
  <si>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</si>
  <si>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</si>
  <si>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</si>
  <si>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</si>
  <si>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</si>
  <si>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合计</t>
  </si>
  <si>
    <t>忠县2021年脱贫人口“巩固脱贫保”</t>
  </si>
  <si>
    <t>健康扶贫</t>
  </si>
  <si>
    <t>参加其他补充医疗保险</t>
  </si>
  <si>
    <t>为全县60153名建卡脱贫人口购买巩固脱贫保</t>
  </si>
  <si>
    <t>新建</t>
  </si>
  <si>
    <t>全县</t>
  </si>
  <si>
    <t>全县60153名建卡脱贫人口医疗、意外、死亡、房屋损失等能得到相应的赔偿</t>
  </si>
  <si>
    <t>充分宣传，群众掌握，懂保险知识，知晓赔偿≧90%。</t>
  </si>
  <si>
    <t>全县60153名建卡脱贫人口</t>
  </si>
  <si>
    <t>全覆盖</t>
  </si>
  <si>
    <t>2021年全年，完成率100%</t>
  </si>
  <si>
    <t>130元/人</t>
  </si>
  <si>
    <t>住院补助总费用90%，门诊补助总费用80%</t>
  </si>
  <si>
    <t>确保低收入人口医疗有保障，受益低收入户人口60153人</t>
  </si>
  <si>
    <t>1年</t>
  </si>
  <si>
    <t>受益低收入人口满意度100%</t>
  </si>
  <si>
    <t>县乡村振兴局</t>
  </si>
  <si>
    <t>是</t>
  </si>
  <si>
    <t>否</t>
  </si>
  <si>
    <t>无</t>
  </si>
  <si>
    <t>岳忠华</t>
  </si>
  <si>
    <t>忠县2021年低收入大学生学费资助</t>
  </si>
  <si>
    <t>教育扶贫</t>
  </si>
  <si>
    <t>其他教育扶贫</t>
  </si>
  <si>
    <t>对全县建档立卡脱贫学生高等教育提供资助</t>
  </si>
  <si>
    <t>低收入户学生高等教育能够得到相应的保障</t>
  </si>
  <si>
    <t>在全县广泛宣传，18690户知晓并参与，有学生读大学的，积极申报补助；通过自助低收入大学生学费、生活费，确保低收入大学生教育有保障，有效阻断低收入代际遗传</t>
  </si>
  <si>
    <t>通过救助低收入大学生学费、生活费，确保低收入大学生教育有保障，有效阻断低收入代际遗传</t>
  </si>
  <si>
    <t>低收入大学生1000人</t>
  </si>
  <si>
    <t>确保100%不失学</t>
  </si>
  <si>
    <t>2021.8－10月完成，完成率100%</t>
  </si>
  <si>
    <t>0.5万元/人</t>
  </si>
  <si>
    <t>每个低收入大学生获补助0.5万元</t>
  </si>
  <si>
    <t>通过资助1000名低收入大学生学费、生活费，确保低收入大学生教育有保障，有效阻断低收入代际遗传</t>
  </si>
  <si>
    <t>受益建低收入人口满意度100%</t>
  </si>
  <si>
    <t>忠县2021年巩固拓展脱贫攻坚成果培训及农村致富带头人培训</t>
  </si>
  <si>
    <t>2021年巩固拓展脱贫攻坚成果培训及农村致富带头人培训</t>
  </si>
  <si>
    <t>巩固拓展脱贫攻坚成果培训和致富带头人培育，有针对性的帮扶低收入户发展产业，引导、激发低收入户内生动力</t>
  </si>
  <si>
    <t>广泛宣传，积极动员致富带头人498人参加技能培训，致富带头人帮扶低收入户发展产业，引导、激发低收入户内生动力，实现脱贫增收。</t>
  </si>
  <si>
    <t>提升致富带头人技能，有针对性的帮扶低收入户发展产业，引导、激发低收入户内生动力，实现脱贫增收。</t>
  </si>
  <si>
    <t>1500人</t>
  </si>
  <si>
    <t>1500人获得技术培训，掌握一门致富本领</t>
  </si>
  <si>
    <t>2021.101完成，完成率100%</t>
  </si>
  <si>
    <t>600元</t>
  </si>
  <si>
    <t>1500户低收入户年增收5000元</t>
  </si>
  <si>
    <t>提升致富带头人技能，有针对性的帮扶低收入户发展产业，引导、激发低收入户内生动力，实现增收。受益低收入人口300人。</t>
  </si>
  <si>
    <t>受益低收入户人口满意度100%</t>
  </si>
  <si>
    <t>忠县2021年项目管理费</t>
  </si>
  <si>
    <t>项目管理费</t>
  </si>
  <si>
    <t>对全县巩固拓展脱贫攻坚成果和乡村振兴项目进行评审、监督、验收等管理工作。</t>
  </si>
  <si>
    <t>通过设立项目管理费，支出一定的费用用于项目管理，确保扶贫项目能够如期发挥效益。</t>
  </si>
  <si>
    <t>通过设立项目管理费，保障扶贫项目能够正常运转，如期发挥效益，进而保障全县低收入户能够享受扶贫项目带来的收益。</t>
  </si>
  <si>
    <t>全县扶贫项目</t>
  </si>
  <si>
    <t>扶贫项目确保质量、进度、安全、廉洁100%</t>
  </si>
  <si>
    <t>2020.12完成，完成率100%</t>
  </si>
  <si>
    <t>74.42万元</t>
  </si>
  <si>
    <t>通过设立项目管理费，保障扶贫项目能够正常运转，如期发挥效益，进而保障全县低收入户能够享受扶贫项目带来的收益。受益贫困人口12568人。</t>
  </si>
  <si>
    <t>忠县2021年扶贫小额信贷贴息</t>
  </si>
  <si>
    <t>金融扶贫</t>
  </si>
  <si>
    <t>小额信贷贴息</t>
  </si>
  <si>
    <t>为建档立卡脱贫户补贴小额信贷贷款利息。</t>
  </si>
  <si>
    <t>保障低收入户通过贷款获取资金支持，从而带动产业发展，实现稳定增收</t>
  </si>
  <si>
    <t>在全县广泛宣传，18870户知晓并申请贷款，发展产业；保障低收入户通过贷款获取资金支持，从而带动产业发展，实现稳定增收</t>
  </si>
  <si>
    <t>保障低收入户通过贷款获取资金1－5万元支持，从而带动产业发展，实现稳定增收</t>
  </si>
  <si>
    <t>享受小额信贷的低收入户贷款申请满足率100%，还款率≥98%，小额信贷贴息利率100%</t>
  </si>
  <si>
    <t>小额信贷贴息利率100%</t>
  </si>
  <si>
    <t>2020年贷款及时发放率100%</t>
  </si>
  <si>
    <t>500万元</t>
  </si>
  <si>
    <t>贷款低收入户每户增收1000元</t>
  </si>
  <si>
    <t>保障低收入户通过贷款获取资金支持，从而带动产业发展，实现低收入人口16620人稳定增收</t>
  </si>
  <si>
    <t>受益低收入户满意度100%</t>
  </si>
  <si>
    <t>忠县2021年消费扶贫项目</t>
  </si>
  <si>
    <t>产业项目</t>
  </si>
  <si>
    <t>消费扶贫</t>
  </si>
  <si>
    <t>为推动产销对接和消费帮扶，解决农产品“卖难”问题，在全县开展40场消费扶贫活动，组织2万人以上到现场购买低收入户农副产品；安排重庆扶贫馆运营经费19.8万元；组织到重庆市渝人湾码头参加西部消费扶贫中心消费扶贫周活动。</t>
  </si>
  <si>
    <t>通过开展消费扶贫活动，购买低收入户农副产品1500万元以上</t>
  </si>
  <si>
    <t>动员低收入户5000户参与消费扶贫，把自产的农副产品拿到活动现场销售，增加收入；通过开展消费扶贫活动，购买低收入户农副产品1500万元以上，增加低收入户收入</t>
  </si>
  <si>
    <t>72场</t>
  </si>
  <si>
    <t>每场消费10万元以上</t>
  </si>
  <si>
    <t>4万元/场</t>
  </si>
  <si>
    <t>通过开展消费扶贫活动，购买贫困户农副产品1500万元以上</t>
  </si>
  <si>
    <t>受益建档立卡贫困人口满意度100%</t>
  </si>
  <si>
    <t>忠县2021年扶贫车间</t>
  </si>
  <si>
    <t>就业扶贫</t>
  </si>
  <si>
    <t>就业创业补助</t>
  </si>
  <si>
    <t>新建5个扶贫车间，招收30个建卡贫困人口务工</t>
  </si>
  <si>
    <t>续建</t>
  </si>
  <si>
    <t>3个乡镇</t>
  </si>
  <si>
    <t>每个低收入人口每年务工收入2.04万元以上。</t>
  </si>
  <si>
    <t>动员本辖区企业积极参与创建扶贫车间，招收低收入劳动力到厂务工；动员有劳动能力的低收入人口50人，进入扶贫车间务工，每个低收入人口每年务工收入2.04万元以上。</t>
  </si>
  <si>
    <t>30人</t>
  </si>
  <si>
    <t>每月务工收入1700元以上</t>
  </si>
  <si>
    <t>1万元/人</t>
  </si>
  <si>
    <t>3年以上</t>
  </si>
  <si>
    <t>忠县2021年脱贫人口基本医疗补助</t>
  </si>
  <si>
    <t>参加城乡居民基本医疗保险</t>
  </si>
  <si>
    <t>每个建卡贫困人口补助28元（先民政、残联、卫健委补助后余下人员）</t>
  </si>
  <si>
    <t>确保全县60153人全员参保</t>
  </si>
  <si>
    <t>减少低收入户医疗费用支出</t>
  </si>
  <si>
    <t>60153人</t>
  </si>
  <si>
    <t>全员参保</t>
  </si>
  <si>
    <t>28元</t>
  </si>
  <si>
    <t>对全县60153个贫困人口参加城乡合作医疗补助25元，确保全部参保</t>
  </si>
  <si>
    <t>受益建档立卡脱贫人口满意度100%</t>
  </si>
  <si>
    <t>忠县2021年防止返贫补助</t>
  </si>
  <si>
    <t>危房改造</t>
  </si>
  <si>
    <t>根据回头看查找问题，解决“两不愁”问题29个，饮水安全11个，环境整治50个。</t>
  </si>
  <si>
    <t>解决““两不愁三保障””问题，确保不返贫。</t>
  </si>
  <si>
    <t>脱贫人员积极参与，解决存在的问题，达到不返贫目标。</t>
  </si>
  <si>
    <t>90个</t>
  </si>
  <si>
    <t>58万元</t>
  </si>
  <si>
    <t>脱贫人口得到相应补助，生活条件得到改善。</t>
  </si>
  <si>
    <t>忠县2021年跨省就业补助</t>
  </si>
  <si>
    <t>外出务工补助</t>
  </si>
  <si>
    <t>15248名脱贫人口跨省就业补助。</t>
  </si>
  <si>
    <t>解决脱贫人口就业问题，增加务工收入。</t>
  </si>
  <si>
    <t>脱贫人员积极参与外出就业，增加务工收入。</t>
  </si>
  <si>
    <t>15248人</t>
  </si>
  <si>
    <t>人均≧100元</t>
  </si>
  <si>
    <t>脱贫人员外出务工得到≧100元补助。</t>
  </si>
  <si>
    <t>2021年精华林区马道子至棺木冲道路硬化工程</t>
  </si>
  <si>
    <t>村基础设施</t>
  </si>
  <si>
    <t>通村、组硬化路及护栏</t>
  </si>
  <si>
    <t>硬化徐家店至五中队（马道子－棺木冲）公路0.65公里，路面宽4.5米，厚20厘米，C25混凝土，做好边沟、涵洞。</t>
  </si>
  <si>
    <t>马灌镇高桥村、新立镇精华村</t>
  </si>
  <si>
    <t>改善国有林场精华工区59个小班556.26公顷、黄钦工区7个小班109公顷森林面积管护条件和精华森林防火检查站、马灌镇高桥村、新立镇精华村村民的生产生活出行条件，减少生产生活物资运输成本；受益人口700人，其中2021年低收入户19户58人；确保林区防火通道畅通快速通行，为林场森林防火、森林病虫防治、营林生产等工作提供强力保障。</t>
  </si>
  <si>
    <t>群众参与项目申报、监督建设质量，方便群众出行便利和农业产业机械运输，降低了村民劳动生产成本。</t>
  </si>
  <si>
    <t>硬化公路0.65公里，改善国有林场精华工区59个小班556.26公顷、黄钦工区7个小班109公顷森林面积管护条件和精华森林防火检查站、马灌镇高桥村、新立镇精华村村民的生产生活出行条件，减少生产生活物资运输成本。</t>
  </si>
  <si>
    <t>0.65公里</t>
  </si>
  <si>
    <t>项目验收合格率100%</t>
  </si>
  <si>
    <t>项目2021年10月完成及时率100%</t>
  </si>
  <si>
    <t>64万元/公里</t>
  </si>
  <si>
    <t>改善村民的生产生活出行条件，减少生产生活物资运输成本。</t>
  </si>
  <si>
    <t>工程使用年限20年</t>
  </si>
  <si>
    <t>县林业局</t>
  </si>
  <si>
    <t>县国有林场</t>
  </si>
  <si>
    <t>黄桥林</t>
  </si>
  <si>
    <t>2021年精华林区棺木冲至九中队路口道路硬化工程</t>
  </si>
  <si>
    <t>硬化徐家店至五中队公路0.80km，路面宽4.5m，厚0.2m，C25混凝土。</t>
  </si>
  <si>
    <t>新立镇精华村8组、马灌镇高桥1组、8组</t>
  </si>
  <si>
    <t>1、改善国有林场精华工区59个小班556.26公顷、黄钦工区7个小班109公顷森林面积管护条件；2、改善精华森林防火检查站、马灌镇马桥村、新立镇精华村村民的生产生活及出行条件，受益人口700人，其中健卡贫困户19户58人。</t>
  </si>
  <si>
    <t>完成硬化徐家店至五中队公路0.80km，路面宽4.5m，厚0.2m，C25混凝土。</t>
  </si>
  <si>
    <t>0.80km</t>
  </si>
  <si>
    <t>项目2021年11月完成及时率100%</t>
  </si>
  <si>
    <t>62.5万元/公里</t>
  </si>
  <si>
    <t>2021年忠州街道磨盘村7组公路硬化工程</t>
  </si>
  <si>
    <t>硬化磨盘村7组李洪大房前至上小湾0.8km，宽4.5m，厚0.2m, C25砼，做好边沟涵洞。</t>
  </si>
  <si>
    <t>忠州街道磨盘村</t>
  </si>
  <si>
    <t>该项目建成后，方便31户85人（低收入人口4户16人）生产生活和出行运输，降低生产成本，促进产业发展，农户增收。</t>
  </si>
  <si>
    <t>完成硬化0.8km，宽4.5m，厚0.2m, C25砼，缩短两条主干干道距离，方便31户85人（其中：低收入人口4户16人）生产生活和出行运输，降低生产成本，促进产业发展，农户增收。</t>
  </si>
  <si>
    <t>硬化连接道路0.8公里；</t>
  </si>
  <si>
    <t>60万元/公里</t>
  </si>
  <si>
    <t>联通两条主干道，缩短群众出行距离，降低群众生产生活出行成本。</t>
  </si>
  <si>
    <t>该项目建成后，方便31户85人（其中：低收入人口4户16人）生产生活和出行运输，降低生产成本，促进产业发展，农户增收。</t>
  </si>
  <si>
    <t>忠州街道办事处</t>
  </si>
  <si>
    <t>成钧</t>
  </si>
  <si>
    <t>2021年忠州街道公益性岗位</t>
  </si>
  <si>
    <t>公益性岗位</t>
  </si>
  <si>
    <t>公益岗位</t>
  </si>
  <si>
    <t>忠州街道享受公益性岗位的低收入户进行补助</t>
  </si>
  <si>
    <t>忠州街道全街道</t>
  </si>
  <si>
    <t>忠州街道享受公益性岗位的低收入户51人增加工资收入月500元。</t>
  </si>
  <si>
    <t>群众参与项目监督及完成质量，公开低收入户参与情况及劳务报酬。</t>
  </si>
  <si>
    <t>通过忠州街道享受公益性岗位的低收入户51人进行补助，增加低收入户务工收入，调高收入水平。</t>
  </si>
  <si>
    <t>享受公益性岗位的低收入户51人</t>
  </si>
  <si>
    <t>公益性岗位补贴发放准确率＝100%</t>
  </si>
  <si>
    <t>2021.01-12</t>
  </si>
  <si>
    <t>发放公益性岗位补贴每人0.6万元</t>
  </si>
  <si>
    <t>51个低收入户每年增收6000元</t>
  </si>
  <si>
    <t>通过忠州街道享受公益性岗位的低收入户进行补助，增加低收入户务工收入，调高收入水平。受益低收入户51人。</t>
  </si>
  <si>
    <t>2021年忠州街道复旦村9组公路硬化工程</t>
  </si>
  <si>
    <t>硬化复旦村1组（大冲沟院子至李洪榆）公路400m，宽4.5m，厚0.2m，C25砼，疏通边沟。</t>
  </si>
  <si>
    <t>忠州街道复旦村9组</t>
  </si>
  <si>
    <t>受益群众16户62人，其中低收入户3户9人。</t>
  </si>
  <si>
    <t>群众参与项目申报、监督建设质量，解决生产出行困难，促进产业发展，农户增收。</t>
  </si>
  <si>
    <t>该项目建成后，方便16户62人（低收入户3户9人。）出行，促进产业发展，农户增收。</t>
  </si>
  <si>
    <t>新建公路里程0.4公里</t>
  </si>
  <si>
    <t>宽、厚、标号合格率100%。</t>
  </si>
  <si>
    <t>项目2021年12月完成及时率100%</t>
  </si>
  <si>
    <t>受益低收入户人口9人，出行平均缩短时间15分钟。</t>
  </si>
  <si>
    <t>2021年白公街道松柏村重庆威尔尼生态农业发展有限公司股权化改革项目</t>
  </si>
  <si>
    <t>种植养殖加工服务</t>
  </si>
  <si>
    <t>1.硬化生产车间场地450㎡，5万元；建设无尘车间5间450㎡，需资金27万元；小计32万元。2.修建钢架车间棚及四面围墙体（透明采光+双层式）2872m³，9.6万元；购置养生茶（金银花、菊花等）自动化包装机（BCJ-ZH14）1套，16万元；生产工人工资及肥料费用，7万元；小计32.6万元。</t>
  </si>
  <si>
    <t>白公街道松柏村</t>
  </si>
  <si>
    <t>项目建成后，项目所在村集体和关联农村低收入人口26人按持股资金6－10%/年的标准分红，分红年限不低于5年。</t>
  </si>
  <si>
    <t>群众参与项目申报、监督建设质量，享受分红，带动农户增收。</t>
  </si>
  <si>
    <t>补助32万元。</t>
  </si>
  <si>
    <t>村集体和关联农村低收入人口26人按持股资金6－10%/年的标准分红，分红年限不低于5年。</t>
  </si>
  <si>
    <t>受益低收入户人口26人</t>
  </si>
  <si>
    <t>分红不少于5年</t>
  </si>
  <si>
    <t>重庆威尔尼生态农业发展有限公司</t>
  </si>
  <si>
    <t>村集体按财政投入的0.024%保底分红5年，村集体分红的20%以上用于本村失能弱能人口分配。</t>
  </si>
  <si>
    <t>秦莉</t>
  </si>
  <si>
    <t>2021年白公街道马岭村1组公路硬化工程</t>
  </si>
  <si>
    <t>硬化马岭一组（干大邱至阴地坡）公路300m，宽4.5m，厚0.2m，C25砼，做好边沟。</t>
  </si>
  <si>
    <t>白公街道马岭村1组</t>
  </si>
  <si>
    <t>该项目建成后，方便15户90人（低收入人口1户2人）出行，促进产业发展，农户增收。</t>
  </si>
  <si>
    <t>新建公路里程0.3公里</t>
  </si>
  <si>
    <t>生产条件改善带动农业亩均产量增加50斤</t>
  </si>
  <si>
    <t>受益低收入户人口2人，出行平均缩短时间30分钟。</t>
  </si>
  <si>
    <t>白公街道办事处</t>
  </si>
  <si>
    <t xml:space="preserve"> 否</t>
  </si>
  <si>
    <t>2021年白公街道松柏村低收入户韩洪林创业资金</t>
  </si>
  <si>
    <t>1.半径1.3米的圆桌（汤锅桌子）4张；1.2米长的方桌（餐桌）4张；2.餐具100套及装饰装修包间40㎡；</t>
  </si>
  <si>
    <t>忠县中医院对面中达餐厅</t>
  </si>
  <si>
    <t>该项目建成后，促进低收入户1户3人稳定增收。</t>
  </si>
  <si>
    <t>参与项目申报、监督建设质量，促进稳定增收。</t>
  </si>
  <si>
    <t>该项目建成后，促进低收入户稳定增收。</t>
  </si>
  <si>
    <t>1.半径1.3米的圆桌（汤锅桌子）4张；1.2米长的方桌（餐桌）4张；
2.餐具100套及装饰装修包间40㎡；</t>
  </si>
  <si>
    <t>创业资金2万元</t>
  </si>
  <si>
    <t>年收入增加6万元。</t>
  </si>
  <si>
    <t>受益低收入户人口3人</t>
  </si>
  <si>
    <t>工程使用年限5年</t>
  </si>
  <si>
    <t>韩洪林</t>
  </si>
  <si>
    <t>2021年白公街道公益性岗位</t>
  </si>
  <si>
    <t>白公街道享受公益性岗位的低收入户进行补助</t>
  </si>
  <si>
    <t>白公街道全街道</t>
  </si>
  <si>
    <t>白公街道享受公益性岗位的低收入户38人增加工资收入月500元。</t>
  </si>
  <si>
    <t>通过忠州街道享受公益性岗位的低收入户38人进行补助，增加低收入户务工收入，调高收入水平。</t>
  </si>
  <si>
    <t>享受公益性岗位的低收入户38人</t>
  </si>
  <si>
    <t>38个低收入户每年增收6000元</t>
  </si>
  <si>
    <t>通过白公街道享受公益性岗位的低收入户进行补助，增加低收入户务工收入，调高收入水平。受益低收入户38人。</t>
  </si>
  <si>
    <t>2021年白公街道九蟒社区鲜果采摘园集体经济项目</t>
  </si>
  <si>
    <t>1.硬化入园通道110m，宽4.5m，厚度0.2m，C25砼，6.6万元；修建生产便道2.8km，宽2m。厚度0.1m，C20砼，36.9万元；修建蓄水池容积50m³的3口，钢筋混凝土结构，12cm红砖花孔墙护栏等，需资金2.4万元；新建鲜果采摘园管理房砖木结构2间，4.5万元；小计50.4万元。2.清理100亩杂草杂木，对100亩杂草杂木迹地进行整治、整形、挖穴、定植，8万元；购买种植枇杷2000株，晚秋将种植青脆李2000株，胭脂桃1000株，樱桃200株，桑葚300株等鲜果，需资金2.5万元；安装防护网5000m，20万元；有机水溶肥料5吨，生态农药0.3吨，薄膜0.5吨，3万元；8、桑园人工栽种、除草、施肥、人工管护工资，需资金8.6万元；小计42.1万元。</t>
  </si>
  <si>
    <t>白公街道九蟒社区3组</t>
  </si>
  <si>
    <t>村集体年纯收入3万元，村集体收入的20%以上用于本村失能弱能人口再分配。</t>
  </si>
  <si>
    <t>群众参与项目申报、监督建设质量，壮大村集体经济。</t>
  </si>
  <si>
    <t>壮大村集体经济，年纯收入增加3万元</t>
  </si>
  <si>
    <t>1.硬化入园通道110m；修建生产便道2.8km；修建蓄水池容积50m³的3口，12cm红砖花孔墙护栏等；新建鲜果采摘园管理房砖木结构2间，4.5万元。2.清理100亩杂草杂木，对100亩杂草杂木迹地进行整治、整形、挖穴、定植；购买种植枇杷2000株，晚秋将种植青脆李2000株，胭脂桃1000株，樱桃200株，桑葚300株等鲜果；安装防护网5000m；有机水溶肥料5吨，生态农药0.3吨，薄膜0.5吨。</t>
  </si>
  <si>
    <t>补助50.2万元。</t>
  </si>
  <si>
    <t>增加村集体收入，促进产业发展</t>
  </si>
  <si>
    <t>≥10年</t>
  </si>
  <si>
    <t>≥95%</t>
  </si>
  <si>
    <t>白公街道九蟒社区集体</t>
  </si>
  <si>
    <t>2021年白公街道马岭村杨家坝水库至六组果园（黄泥塝）公路硬化工程</t>
  </si>
  <si>
    <t>新建杨家坝水库至六组果园（黄泥塝）公路长800m,宽5m,厚0.2m,C25砼。</t>
  </si>
  <si>
    <t>白公街道马岭村6组</t>
  </si>
  <si>
    <t>该项目建成后，方便低收入群众出行，促进产业发展，农户增收。</t>
  </si>
  <si>
    <t>群众参与项目申报、监督建设质量，解决生产出行困难，农户增收。</t>
  </si>
  <si>
    <t>新建公路里程0.8公里</t>
  </si>
  <si>
    <t>道路补助标准90万元/公里</t>
  </si>
  <si>
    <t>受益低收入户人口54人，出行平均缩短时间30分钟。</t>
  </si>
  <si>
    <t>2021年白公街道松柏村1组地丫口居民点基础设施建设项目</t>
  </si>
  <si>
    <t>其他</t>
  </si>
  <si>
    <t>1、安装居民点栏杆长160m，高1.2m，上下混凝土钢筋；2.新建挡墙1长30m，高5.5m,底宽1.3m，上口0.6m；挡墙2长18m，高5m，底宽1.5m，上口0.6m；3.新建公厕1间，长6m，宽4m，高3.2m。</t>
  </si>
  <si>
    <t>白公街道松柏村1组</t>
  </si>
  <si>
    <t>将大大改善本村1组村民的生产生活条件，完善居民点基础设施。</t>
  </si>
  <si>
    <t>群众参与项目申报、监督建设质量</t>
  </si>
  <si>
    <t>1、安装居民点栏杆长160m，高1.2m，上下混凝土钢筋，中间罗马柱；
2.新建挡墙1长30m，高5.5m,底宽1.3m，上口0.6m；挡墙2长18m，高5m，底宽1.5m，上口0.6m；
3.新建公厕1间，长6m，宽4m，高3.2m。</t>
  </si>
  <si>
    <t>建设成本32.5万元</t>
  </si>
  <si>
    <t>生活条件改善</t>
  </si>
  <si>
    <t>受益建档立卡贫困人口28人</t>
  </si>
  <si>
    <t>受益贫困人口满意度100%</t>
  </si>
  <si>
    <t>2021年新生街道普安村百林-太阳湾通畅工程</t>
  </si>
  <si>
    <t>新硬化1.37km，宽4.5m，厚0.2m，C25砼,做好边沟涵洞。　</t>
  </si>
  <si>
    <t>新生街道普安村</t>
  </si>
  <si>
    <t>解决低收入人口4户19人出行难问题，促进产业发展，农户增收。</t>
  </si>
  <si>
    <t>群众积极参与，农户务工增收，降低生产成本</t>
  </si>
  <si>
    <t>新建长1.4公里通畅路，解决低收入人口4户19人出行难问题，促进产业发展，农户增收。</t>
  </si>
  <si>
    <t>新建长1.4公里通畅路，路面宽4.5米，厚0.2米，C25砼　</t>
  </si>
  <si>
    <t>项目完工及时率100%</t>
  </si>
  <si>
    <t>每公里60万元</t>
  </si>
  <si>
    <t>方面农产品运输和群众出行，增加群众收入</t>
  </si>
  <si>
    <t>工程设计使用年限20年</t>
  </si>
  <si>
    <t>新生街道办事处</t>
  </si>
  <si>
    <t>李永清</t>
  </si>
  <si>
    <t>2021年新生街道万井村敏瑜农业有限公司股权化改革改革试点项目</t>
  </si>
  <si>
    <t>1.新建作业便道1500m，宽2m，厚0.15m，砼C20，27万元；新建4口100m³水池（钢筋混凝土结构，含配套栏杆、引水渠，门、梯子），14万元；安装3000m管网,Φ32mm，PE管1.6兆帕,2.4万元；安装10000m管网,Φ25mm，PE管1.6兆帕，7万元；球型监控10个,4万元；小计54.4万元。2.三轮车1辆,1.2万元；水泵（130QJD15-160/18-8不锈钢深井泵）：2个*4000元/个=0.8万元。除草、施肥、打药人工工资21万元；有机肥80吨13.3万元；复合肥30吨9.3万元；小计45.6万元。</t>
  </si>
  <si>
    <t>新生街道万井村3组　</t>
  </si>
  <si>
    <t>项目建成后，项目所在村集体和关联农村低收入人口44人按持股资金6－10%/年的标准分红，分红年限不低于5年。</t>
  </si>
  <si>
    <t>群众积极参与，农户务工、低收入人口分红增收，业主降低生产成本。</t>
  </si>
  <si>
    <t>项目所在村集体和关联农村低收入人口44人按持股资金6－10%/年的标准分红，分红年限不低于5年。</t>
  </si>
  <si>
    <t>财政补助54.4万元</t>
  </si>
  <si>
    <t>分红≥5年</t>
  </si>
  <si>
    <t>敏瑜农业有限公司</t>
  </si>
  <si>
    <t>2021年新生街道鹿角农业产业园股权化改革项目</t>
  </si>
  <si>
    <t>新建园区转运坝252㎡，C25混凝土坝，厚0.2m，3.3万元；新建园区连接路70m，宽4m，厚0.2m，C25砼，4.2万元；新建园区保坎35m，高3m，均厚0.6m，3.15万元；新建框架结构加工厂房604㎡，61万元；全自动水晶粉丝粉条加工生产线机械设备一套，90万元；打包机一台，8万元，包装箱3万个，19.5万元，合计189.15万元。</t>
  </si>
  <si>
    <t>新生街道鹿角社区4组　</t>
  </si>
  <si>
    <t>项目建成后，项目所在村集体和关联农村低收入人口76人按持股资金6－10%/年的标准分红，分红年限不低于5年。</t>
  </si>
  <si>
    <t>村集体和关联农村低收入人口76人按持股资金6－10%/年的标准分红，分红年限不低于5年。</t>
  </si>
  <si>
    <t>财政补助94万元</t>
  </si>
  <si>
    <t>流转土地获得租金，农户参与务工获得收入，村集体和关联农村低收入人口76人按持股资金6－10%/年的标准分红，分红年限不低于5年。</t>
  </si>
  <si>
    <t>重庆金八斗生态农业开发有限公司</t>
  </si>
  <si>
    <t>邱正银</t>
  </si>
  <si>
    <t>2021年新生街道公益性岗位</t>
  </si>
  <si>
    <t>新生街道享受公益性岗位的低收入户进行补助</t>
  </si>
  <si>
    <t>新生街道全街道</t>
  </si>
  <si>
    <t>新生街道享受公益性岗位的低收入户32人增加工资收入月500元。</t>
  </si>
  <si>
    <t>通过新生街道享受公益性岗位的低收入户51人进行补助，增加低收入户务工收入，调高收入水平。</t>
  </si>
  <si>
    <t>32个低收入户每年增收6000元</t>
  </si>
  <si>
    <t>通过新生街道享受公益性岗位的低收入户进行补助，增加低收入户务工收入，调高收入水平。受益低收入户51人。</t>
  </si>
  <si>
    <t>2021年新生街道钟坝村自来水抽水系统自动化提升项目</t>
  </si>
  <si>
    <t>解决安全饮水</t>
  </si>
  <si>
    <t>油房沟水厂更换1套大功率自动化抽水系统，满足24小时不间断无人化自动抽水需要</t>
  </si>
  <si>
    <t>新生街道钟坝村一社</t>
  </si>
  <si>
    <t>改善钟坝村280户780余人（其中低收入户64户224人）群众用水条件。</t>
  </si>
  <si>
    <t>设计使用年限5年</t>
  </si>
  <si>
    <t>2021年新生街道钟坝村茶园产业建设项目</t>
  </si>
  <si>
    <t>生产便道宽3.5米长1公里，厚0.15米，C20，人行便道宽1.2米长2公里，厚0.1米，C20；蓄水池300m³ ，4个，滴灌管网系统（50#6公里，32#3公里，25#6公里）</t>
  </si>
  <si>
    <t>钟坝村七、八社</t>
  </si>
  <si>
    <t>改善钟坝村60户260人（其中低收入户7户15人）群众出行条件，促进产业发展，农户增收。</t>
  </si>
  <si>
    <t>生产便道宽3.5米长1公里，人行便道宽1.2米长2公里，蓄水池300m³ ，4个，滴灌管网系统（50#6公里，32#3公里，25#6公里）</t>
  </si>
  <si>
    <t>增加低收入人口和村集体收入</t>
  </si>
  <si>
    <t>流转土地获得租金，农户参与务工获得收入</t>
  </si>
  <si>
    <t>持续分红5年</t>
  </si>
  <si>
    <t>2021年新生街道鹿角草莓园股权化改革项目</t>
  </si>
  <si>
    <t>1.园区排水沟：新建园区排水沟660m，排水沟规格：50cm*60cm，C20砼浇筑，墙厚20㎝，沟底C20混凝土淌底，厚10㎝,260元/米，17.06万元；
2.新建园区排水沟,200m，排水沟规格：30cm*30cm，C20砼浇筑，墙厚20㎝，沟底C20混凝土淌底，厚8㎝,100元/米，2万元；
3.联动大棚：新建联动大棚9180平方米*95元/平方米=87.2万元。
4.灌溉管网PE管，Φ90mm，1.6兆帕，含安装：400米*50元/米=2万元；
5.塑料软管，Φ63mm，1.6兆帕，含安装：11000米*6元/米=6.6万元；
6.护坡：砼C20，3773平方米*90元/平方米=33.95万元；
7.监控10个（深圳市爱快无线科技有限公司监控主特安特TA-9009摄像机型号特安特TA-2081RS）：10个*0.4万元/个=4万元；
小计：152.81万元。
8.土地整形（挖土方）33753立方米*3.8元/立方米=12.8261万元；
9.土地整形（挖土石方）14466立方米*18.5元/立方米=26.0382万元
10.移开耕作层30亩，900元/亩=2.7万元；
11.引进浙江优质草莓苗20亩*1.8万元/亩=36万元。
12.有机肥60吨*2400元/吨=14.4万元；
13.底肥猪粪300吨（含运费）*240元/吨=7.2万元；
14.水泵（130QJD15-160/18-8不锈钢深井泵）：2个*4000元/个=0.8万元；
15.土地租金3.2万元；
16.人人工资20万元。
合计：275.97万元</t>
  </si>
  <si>
    <t>新建　</t>
  </si>
  <si>
    <t>鹿角社区3组　</t>
  </si>
  <si>
    <t>新增当地就业岗位ＸＸ个，年发放劳务工资ＸＸ元；村集体按财政投入的0.024%保底分红5年，村集体分红的20%以上用于本村失能弱能人口分配。</t>
  </si>
  <si>
    <t>项目申报</t>
  </si>
  <si>
    <t>财政补助152万元</t>
  </si>
  <si>
    <t>增加贫困人口和村集体收入</t>
  </si>
  <si>
    <t>2021年新生街道胜利村半日闲家庭农场股权化项目</t>
  </si>
  <si>
    <t>1.新建产业路600m，宽3.5m、0.2m厚、强度C25，27.6万；2.新建作业便道600m，2.4m宽、0.2m厚、强度C20，14.4万元；3.新建2个堤坝，40m长、20米宽、10m高，24000立方米*25元/立方米=120万元；4.新安装监控10个，10*0.4万元=4万元；5.三轮车1辆：1*1.2万元=1.2万元；6.水泵2个：2*0.4万元=0.8万元；7.氧气机10个：10*0.18万元=1.8万元；投料机10个：10*0.12万元=1.2万元。</t>
  </si>
  <si>
    <t>新生街道胜利村</t>
  </si>
  <si>
    <t>群众参与项目申报、监督建设质量，督促企业给村集体和低收入户分红。</t>
  </si>
  <si>
    <t>建成后，年产鱼6万斤。</t>
  </si>
  <si>
    <t>项目竣工验收合格率100%</t>
  </si>
  <si>
    <t>财政补助97万元</t>
  </si>
  <si>
    <t>项目建成后，项目所在村集体和关联农村低收入人口79人按持股资金6－10%/年的标准分红，分红年限不低于5年。</t>
  </si>
  <si>
    <t>2021年任家镇铁山村山晨农业开发有限公司股权化改革项目</t>
  </si>
  <si>
    <t>1. 新建蓄水池100m³，3.5万元；50PE管2500m，3.75万元;养殖隔离场（长30m，宽6m，厚0.2m，C25混凝土），2.37万元;不锈钢栏杆100m，1.2万元；果园围栏1000m，4万元；新建挡土墙（长20m×宽0.6m×高1.5m，C20混凝土）18m³，1.18万元；格删池（2m×1m×1.5m），0.14万元；集粪池（2m×2m×2.5m），0.36万元；沉淀池（2m×2m×3m），0.42万元；固液分离台（4m×3m×2m），1.15万元；厌养发酵池100m³两口，7万元；站内外200m³钢筋砼沼液池2口，11万元；100m³钢筋砼沼液池1口（含不锈钢栏杆），3.5万元；建彩钢结构生产管理用房72㎡，2.16万元，建砖混结构消毒室4㎡和药品存放室4㎡，0.5万元；安装110PE管400m，3.2万元；50PE管400m，0.6万元；20高压管5000m，3.5万元；购11千瓦干湿分离机抽水机一套，4.5万元； 5.5千瓦污水泵一套（含软管），1.2万元； 2.2千瓦粪污搅拌机一套（含机座），1.3万元； 5.5千瓦清水泵一套，0.4万元； 25电缆600m，计0.84万元； 太阳能摄像头20套，4.8万元；运输三轮车1辆1.8万元；打智能药泵一套2.8万元，合计67.17万元。买肉牛40头，32万元；饲料60吨，27万元；复合肥15吨，5.7万元，工资3万元，小计67.7万元。合计134.51万元。</t>
  </si>
  <si>
    <t>任家镇铁山村</t>
  </si>
  <si>
    <t>项目建成后，项目所在村集体和关联农村低收入人口54人按持股资金6－10%/年的标准分红，分红年限不低于5年。</t>
  </si>
  <si>
    <t>群众参与项目申报、监督建设质量，督促企业给村集体和低收入户分红。吸纳周边群众园区务工增收，其中含低收入户5户8人</t>
  </si>
  <si>
    <t>合格率100%</t>
  </si>
  <si>
    <t>2021年10月完成率100%</t>
  </si>
  <si>
    <t>财政补助67.17万元</t>
  </si>
  <si>
    <t>村集体和关联农村低收入人口54人按持股资金6－10%/年的标准分红，分红年限不低于5年。</t>
  </si>
  <si>
    <t>忠县山晨农业开发有限公司</t>
  </si>
  <si>
    <t>吴小华</t>
  </si>
  <si>
    <t>2021年任家镇天星村道路扩宽项目</t>
  </si>
  <si>
    <t>扩宽生基塝至三口井道路长5.8km，宽2m，路基开挖，片石补强、碎石调平。</t>
  </si>
  <si>
    <t>改扩建</t>
  </si>
  <si>
    <t>任家镇天星村</t>
  </si>
  <si>
    <t>解决天星村4、5、6社205户661人（低收入人口25户84人）生产出行。</t>
  </si>
  <si>
    <t>群众参与项目申报、监督建设质量，方便群众出行。</t>
  </si>
  <si>
    <t>5.8千km，2m宽、片石补强、碎石调平。</t>
  </si>
  <si>
    <t>片石补强、碎石调平45元/平方米，挖土石方13元/立方米，边沟140元/米</t>
  </si>
  <si>
    <t>低收入户参与项目建设增加务工收入</t>
  </si>
  <si>
    <t>有效解决天星村4、5、6社205户661人（其中低收入户25户84人）生产出行。</t>
  </si>
  <si>
    <t>工程使用年限≥20年</t>
  </si>
  <si>
    <t>受益低收入人口满意度90%</t>
  </si>
  <si>
    <t>任家镇人民政府</t>
  </si>
  <si>
    <t>何顺波</t>
  </si>
  <si>
    <t>2021年任家镇任家村道路建设项目</t>
  </si>
  <si>
    <t>新建新屋垭口至望天包硬化道路1.216km，宽4.5m，厚0.2m，C25砼；新建石膏湾至苗岭硬化道路0.8km，宽4.5m，厚0.2m，C25砼（其中含160m通达）。</t>
  </si>
  <si>
    <t>任家镇任家村</t>
  </si>
  <si>
    <t>有效解决7社村民108户375人（低收入人口10户33人）生产出行，促进三红柚、生猪养殖产业的发展。</t>
  </si>
  <si>
    <t>群众参与项目申报、监督建设质量，方便群众出行，促进产业发展，农户增收。</t>
  </si>
  <si>
    <t>长2.016km、宽4.5m、厚0.2m、C25砼</t>
  </si>
  <si>
    <t>62万元/千米</t>
  </si>
  <si>
    <t>有效解决任家村7社108户375人（其中低收入户10户33人）生产出行</t>
  </si>
  <si>
    <t>2021年任家镇老鹳村集体果园产业发展基础设施项目</t>
  </si>
  <si>
    <t>新建1m宽，0.1m厚，C20砼生产便道1500m；2.4m宽，0.15m厚，C20砼生产便道200m；新建100m³钢筋混凝土水池两口；安装PEφ32水管5000m。</t>
  </si>
  <si>
    <t>任家镇老鹳村</t>
  </si>
  <si>
    <t>该项目建成后，有利于群众712户2483人（低收入人口32户124人）生产出行的同时，更为柑橘产业服务，有利于园区承包为村集体增收。</t>
  </si>
  <si>
    <t>群众参与项目申报、监督建设质量，通过对该项目的实施，有利于园区承包为村集体增收。</t>
  </si>
  <si>
    <t>新建1米宽0.1米厚C20产业便道1500米；2.4米宽0.15米厚C20生产便道200米。新建钢筋混凝土水池两口，每口容量100立方米；安装PEφ32水管5000米。</t>
  </si>
  <si>
    <t>砼600元/立方米、水管8元/米，水池3.5万元/口。</t>
  </si>
  <si>
    <t>通过对该项目的实施，有利于园区承包为村集体增收，集体收入用于完善村集体或低收入户的基础设施，解决低收入户的实际困难。</t>
  </si>
  <si>
    <t>任春兰</t>
  </si>
  <si>
    <t>2021年任家镇公益性岗位</t>
  </si>
  <si>
    <t>任家镇全镇</t>
  </si>
  <si>
    <t>任家镇享受公益性岗位的低收入户45人增加工资收入月500元。</t>
  </si>
  <si>
    <t>通过忠州街道享受公益性岗位的低收入户45人进行补助，增加低收入户务工收入，调高收入水平。</t>
  </si>
  <si>
    <t>享受公益性岗位的低收入户45人</t>
  </si>
  <si>
    <t>45个低收入户每年增收6000元</t>
  </si>
  <si>
    <t>通过忠州街道享受公益性岗位的低收入户进行补助，增加低收入户务工收入，调高收入水平。受益低收入户45人。</t>
  </si>
  <si>
    <t>2021年任家镇老鹳村巴橙人家农业有限公司股权化改革项目</t>
  </si>
  <si>
    <t>1、基础设施82.318万元：其中，①新建水肥一体化智能滴灌系统覆盖面积400亩[安装部分：安装费用400亩，300元/亩，计12万元。首部部分:增压泵1台15Kw，8000元/台，计0.8万元；软起动柜1台,5000元/台，计0.5万元；4寸自动沙石过滤器1套，16000元/套，计1.6万元；4寸自动反冲洗过滤器1套，23000元/套，计2.3万元；4寸(软密封闸阀，400元/套、底阀，300元/套、逆止阀，300元/套、持压阀，1650元/套、流量计，3800元/套)1套，计0.645万元；2寸组合式进排气阀1套，1700元/套，计0.17万元；法兰头、法兰及垫片、螺栓等30套，70元/套，计0.21万元；首部进水管件接头等1批，1800元/批，计0.18万元。施肥部分：AC1509(施肥机+控制器)1套，25000元/套，计2.5万元；5m³肥料池2口，5000元/口，计1万元。滴管部分：2L/H压力补偿滴键64000个，2元/个，计12.8万元；?16PE盲管60000个，1.5元/个，计9万元；DN16旁通接头400个，3元/个、DN16直接头 120个，1元/个、DN16堵头650个，1元/个，计0.197万元。PE管及管件：?75PE支管1500m，20元/m,计3万元；?63PE支管2500m，18元/m,计4.5万元。田间控制：1.5方KVV信号线4000m，5.5元/m；12个脉冲解码器，260元/个，计0.312万元；2寸电磁减压阀10个，1200元/个，计1.2万元；3寸电磁减压阀2个，1800元/个，计0.36万元；2寸空气阀20个，400元/个，计 0.8万元；1寸空气阀20个，80元/个，计 0.16万元；2寸溢流阀1个，950元/个，计0.095万元；PE75球阀20个，45元/个，计0.09万元；安装附件1批，3000元/批，计0.3万元。其它：20㎡控制房1间，24000元/间，计2.4万元。] ②自动化打药系统覆盖面积400亩[田间工程:15000m100级PE管材Ф20，50MPa,6元/m,计9万元；1500个PE20直接，5MPa、220个PE20正三通，5MPa，4.5元/个，计0.774万元；210个自锁四分快接母头，32元/个，计0.672万元；25个自锁四分快接公头，10元/个，计0.025万元；220个PE20球阀，5MPa，25元/个，计0.55万元；20个PE20堵头，5MPa，4元/个，计0.008万元；100m100级PE管材Ф63，0.8MPa,36元/m,计0.36万元；2台潜水泵-15m³/h-2.2KW-220V，2800元/台，计0.56万元；4平方双芯皮线200m,14元/m，计0.28万元；φ25线管200m,4元/m ,计0.08万元；管沟挖土方364m³，100元/m³，计3.64万元；管沟回填方300m³，30元/m³，计0.9万元；200个打药桩，20元/个，计0.4万元；3000m高压软管，5元/m，计1.5万元。泵房：2个加药搅拌电机 1.1KW/220V，1500元/个，计0.3万元；2个加药桶-1000L，4000元/个，计0.8万元；1套打药增压泵 7.5KW/380V，5MPA，65-100L/h ，7000元/套，计0.7万元；1台自动变频控制柜 7.5KW，8000元/套，计0.8万元。]    2、购买复合肥料60吨,3800元/吨，计22.8万元；3、购买农药1.3吨，计10.5万元；4、有机肥200吨,800元/吨，计16万元/；5、人工工资15万元。</t>
  </si>
  <si>
    <t>吸纳低收入户10户项目建设及园区生产务工增收</t>
  </si>
  <si>
    <t>促进柑橘产业发展，吸纳低收入户10户务工增收</t>
  </si>
  <si>
    <t>1、新建水肥一体化智能滴灌系统和自动化打药系统，覆盖面积400 亩     2、购复合肥料60吨、农药10.5万元、有机肥200吨、人工费用15万元</t>
  </si>
  <si>
    <t>2021年完成率100%</t>
  </si>
  <si>
    <t>重庆巴橙任家农业有限公司</t>
  </si>
  <si>
    <t>2021年任家镇任家村宜生农业开发有限公司股权化改革项目</t>
  </si>
  <si>
    <t>新建作业便道1.5km，宽2.4m，厚0.15m ，C20砼路面，5m一段收缩缝，36万元。新建生产便道3km，宽1.5m，厚0.1m,C20砼路面，30万元。新建蓄水池5口，单个蓄水池容积100m³，方形，钢筋砼结构17.5万元；配套供水管网，配套供水管网Φ63mmPE管及喷头、接头，2km，5万元，小计88.5万元。企业自筹：复合肥1186袋，38.8万元；除草施肥修枝工资32万元，小计。</t>
  </si>
  <si>
    <t>任家村7社</t>
  </si>
  <si>
    <t>群众参与项目申报、监督建设质量；督促企业给村集体和低收入户分红；吸纳周边群众园区内务工增收，其中脱贫户4户4人。</t>
  </si>
  <si>
    <t>作业便道1.5km；人行便道3km；蓄水池5口。</t>
  </si>
  <si>
    <t>混凝土660元/m³，100m³钢筋砼蓄水池3.5万元/ 口；Φ63mmPE管25元/米；围栏40元/米。</t>
  </si>
  <si>
    <t>脱贫户参与项目建设，增加务工收入</t>
  </si>
  <si>
    <t>拓展产业链，吸纳就近群众产业园区务工增收，其中脱贫户4户4人。</t>
  </si>
  <si>
    <t>受益脱贫人口满意度100%</t>
  </si>
  <si>
    <t>忠县宜生农业开发有限公司</t>
  </si>
  <si>
    <t>涂明兵</t>
  </si>
  <si>
    <t>2021年善广乡庄子村盐井河至青龙桥农村公路通达项目</t>
  </si>
  <si>
    <t>通村组路</t>
  </si>
  <si>
    <t>新建泥结石路盐井河至青龙桥0.2km，路基宽5.5m，路面宽4.5m，片石0.2m厚，碎石0.08m厚，做好边沟涵洞。</t>
  </si>
  <si>
    <t>善广乡庄子村7组</t>
  </si>
  <si>
    <t>改善150户523人（低收入人口10户42人）生产生活条件，促进产业发展，农户增收。</t>
  </si>
  <si>
    <t>群众参与项目申报、监督建设质量，解决生产出行困难，促进产业发展，农户增收</t>
  </si>
  <si>
    <t>0.2公里</t>
  </si>
  <si>
    <t>项目长、宽、片石厚合格率100%</t>
  </si>
  <si>
    <t>2021年10月份之前完成，完成率100%</t>
  </si>
  <si>
    <t>42万/公里</t>
  </si>
  <si>
    <t>受益低收入户人口数42人，出行节约10分钟</t>
  </si>
  <si>
    <t>善广乡人民政府</t>
  </si>
  <si>
    <t>何宁吉</t>
  </si>
  <si>
    <t>2021年善广乡公益性岗位</t>
  </si>
  <si>
    <t>善广乡享受公益性岗位的低收入户进行补助</t>
  </si>
  <si>
    <t>善广乡全乡</t>
  </si>
  <si>
    <t>善广乡享受公益性岗位的低收入户56人增加工资收入月500元。</t>
  </si>
  <si>
    <t>通过忠州街道享受公益性岗位的低收入户56人进行补助，增加低收入户务工收入，调高收入水平。</t>
  </si>
  <si>
    <t>享受公益性岗位的低收入户56人</t>
  </si>
  <si>
    <t>56个低收入户每年增收6000元</t>
  </si>
  <si>
    <t>通过善广乡享受公益性岗位的低收入户进行补助，增加低收入户务工收入，调高收入水平。受益低收入户56人。</t>
  </si>
  <si>
    <t>胡秀洪</t>
  </si>
  <si>
    <t>2021年善广乡金钟村5组蓄水池项目</t>
  </si>
  <si>
    <t>新建100立方蓄水池1口，并配套Φ32，PE管1800米。钢筋混凝土结构，含配套栏杆、引水渠、门、梯子。</t>
  </si>
  <si>
    <t>金钟5组</t>
  </si>
  <si>
    <t>完善农村基础设施建设，保障村民安全饮水</t>
  </si>
  <si>
    <t>群众参与项目申报、监督建设质量，解决生产生活用水困难。</t>
  </si>
  <si>
    <t>解决15户42人饮水安全问题。</t>
  </si>
  <si>
    <t>新建100m³水池1口，配套32管网1.8公里</t>
  </si>
  <si>
    <t>100m³蓄水池合格率100%</t>
  </si>
  <si>
    <t>项目10月份之前完成，完成率100%</t>
  </si>
  <si>
    <t>水池补助4.2万元/口，PEφ32管成本9.6元/米。</t>
  </si>
  <si>
    <t>受益低收入户7户26人，解决群众饮水安全问题。</t>
  </si>
  <si>
    <t>≥99%</t>
  </si>
  <si>
    <t>2021年善广乡金钟村4组蓄水池项目</t>
  </si>
  <si>
    <t>新建100立方蓄水池1口，钢筋混凝土结构，含配套栏杆，引水渠、门、梯等。配套Φ32PE管2000米，Φ16PE管2000米。</t>
  </si>
  <si>
    <t>金钟4组</t>
  </si>
  <si>
    <t>发展产业带动农户增收</t>
  </si>
  <si>
    <t>解决金钟4组奇异霉灌溉问题，促进产业发展。</t>
  </si>
  <si>
    <t>新建100m³水池1口，配套32管网2公里,16管网2公里。</t>
  </si>
  <si>
    <t>项目9月份之前完成，完成率100%</t>
  </si>
  <si>
    <t>水池补助4.2万元/口，PEφ32管成本9.6元/米，PEφ16管成本6元/米。</t>
  </si>
  <si>
    <t>受益低收入户18户10人，解决奇异霉基地灌溉问题。</t>
  </si>
  <si>
    <t>2021年善广乡尖峰村3组农村公路通畅项目</t>
  </si>
  <si>
    <t>硬化芝麻垭口到水竹林0.4km，路基宽5.5米，路面宽4.5米，C25砼，20cm厚（含路基补强、边沟、涵洞、路基、碎石调平）</t>
  </si>
  <si>
    <t>尖峰村3组</t>
  </si>
  <si>
    <t>完善农村基础设施建设，方便群众生产物资运输及产出物的输出，解决群众出行难问题。</t>
  </si>
  <si>
    <t>改善居民生产生活条件，解决群众出行难、生产难、运输难问题。</t>
  </si>
  <si>
    <t>0.4公里</t>
  </si>
  <si>
    <t>项目长、宽、厚、标号合格率100%</t>
  </si>
  <si>
    <t>道路硬化72万/公里</t>
  </si>
  <si>
    <t>受益低收入户人口数69人，出行节约10分钟</t>
  </si>
  <si>
    <t>2021年善广乡尖峰村作业便道项目</t>
  </si>
  <si>
    <t>新建作业便道1.5km，宽2.4m，C20砼路面，厚0.2m。</t>
  </si>
  <si>
    <t>方便群众出行，完善村集体产业基础设施，促进产业发展，农户增收。</t>
  </si>
  <si>
    <t>改善村民生产生活条件，受益群众72户224人，其中低收入户17户76人</t>
  </si>
  <si>
    <t>1.5公里</t>
  </si>
  <si>
    <t>项目12月份之前完成，完成率100%</t>
  </si>
  <si>
    <t>21.6万/公里</t>
  </si>
  <si>
    <t>受益低收入户人口数25人，改善生产生活条件。</t>
  </si>
  <si>
    <t>2021年善广乡三星村朱家咀作业便道项目</t>
  </si>
  <si>
    <t>新建黄其和至朱家咀作业便道长0.65km，宽2.4m，厚0.15m，C20砼。</t>
  </si>
  <si>
    <t>三星村7组</t>
  </si>
  <si>
    <t>新建作业便道0.65km，能有效解决8户30人的群众（其中低收入户2户3人）生产出行，促进农户增收。</t>
  </si>
  <si>
    <t>群众参与项目申报、监督建设质量，方便群众出行，促进产业发展，农户增收效益。提高经济收入。</t>
  </si>
  <si>
    <t>新建作业便道0.65km，宽2.4m，厚0.2m，C20砼</t>
  </si>
  <si>
    <t>里程长度、宽度验收合格</t>
  </si>
  <si>
    <t>项目完成及时率100%</t>
  </si>
  <si>
    <t>21.6万元/公里</t>
  </si>
  <si>
    <t>能有效增加低收入户务工收入，为低收入户增加收入</t>
  </si>
  <si>
    <t>能有效解决低收入户能有效解决8户30人的群众（其中低收入户2户3人）生产生活不便问题</t>
  </si>
  <si>
    <t>预计可持续使用年限10年</t>
  </si>
  <si>
    <t>受益人口满意度100%</t>
  </si>
  <si>
    <t>2021年善广乡三星村石地坝至何高农村公路通畅项目</t>
  </si>
  <si>
    <t>硬化石地坝至河高1.18km，路基宽5.5M,路面宽4.5M,厚0.2m，C25砼。</t>
  </si>
  <si>
    <t>三星村4、5组</t>
  </si>
  <si>
    <t>方便群众30户132人（低收入人口5户36人）出行，促进产业发展，农户增收。</t>
  </si>
  <si>
    <t>道路标准为72万/公里</t>
  </si>
  <si>
    <t>2021年善广乡三星村气井至出水湾农村公路通畅项目</t>
  </si>
  <si>
    <t>硬化气井至出水湾1.7km，路基宽5.5M,路面宽4.5M,厚0.2m，C25砼。</t>
  </si>
  <si>
    <t>三星村1、2组</t>
  </si>
  <si>
    <t>方便群众38户132人（低收入人口8户72人）出行，促进产业发展，农户增收。</t>
  </si>
  <si>
    <t>2021年善广乡三星村柏崖至水库庙农村公路通畅项目</t>
  </si>
  <si>
    <t>硬化柏崖至水库庙1.4km；路基宽5.5m,路面宽4.5m,厚0.2m，C25砼。</t>
  </si>
  <si>
    <t>三星村3组</t>
  </si>
  <si>
    <t>方便群众120户390人（低收入人口12户52人）出行，促进产业发展，农户增收。</t>
  </si>
  <si>
    <t>2021年善广乡雨台村龙洞沟至赶场丫口农村公路通畅项目</t>
  </si>
  <si>
    <t>硬化雨台村龙洞沟至赶场丫口0.4km。路基宽5.5m，路面宽4.5m，厚0.2m，C25混凝土。</t>
  </si>
  <si>
    <t>雨台村3、4组</t>
  </si>
  <si>
    <t>方便群众267户1040人（低收入人口33户112人）出行，促进产业发展，农户增收。</t>
  </si>
  <si>
    <t>群众监督项目建设质量，解决生产出行困难，促进产业发展，农户增收。</t>
  </si>
  <si>
    <t>可持续使用年限20年</t>
  </si>
  <si>
    <t>受益低收入人口满意度100%。</t>
  </si>
  <si>
    <t>2021年善广乡雨台村茭白基地作业便道项目</t>
  </si>
  <si>
    <t>1.新建4组沙丘桥至5组复兴桥茭白产业基地作业便道1公里，路面宽2.4m，厚0.15m，C20砼路面。</t>
  </si>
  <si>
    <t>雨台村4、5组</t>
  </si>
  <si>
    <t>新建作业便道1km，能有效解决152户367人的群众（其中低收入户38户142人）生产出行，为茭白产业做好基础设施，促进农户增收。</t>
  </si>
  <si>
    <t>新建茭白产业基地作业便道1公里，路面宽2.4m，厚0.2m，C20砼路面。</t>
  </si>
  <si>
    <t>18万元/公里</t>
  </si>
  <si>
    <t>能有效增加低收入户务工收入，促进招商引资的成功率，为低收入户增加收入</t>
  </si>
  <si>
    <t>能有效解决低收入户19户，87人，低保户1户3人，五保户2户3人从生产生活不便问题，能有效促进招商引资的成功率</t>
  </si>
  <si>
    <t>2021年善广乡金钟村吴家坝农村公路通畅项目</t>
  </si>
  <si>
    <t>硬化金钟5组吴家坝院子农村公路1.2km，郭庭炯支路0.5km，共1.7km。路基宽5.5m,路面宽4.5m,厚0.2m，C25砼。</t>
  </si>
  <si>
    <t>金钟村5组</t>
  </si>
  <si>
    <t>方便群众56户250人（低收入人口10户33人）出行，促进产业发展，农户增收。</t>
  </si>
  <si>
    <t>硬化公路1.7km</t>
  </si>
  <si>
    <t>2021年善广乡金钟村崇圆农业专业合作社股权化改革项目</t>
  </si>
  <si>
    <t>新建围墙长300m，高2m，1.2万元；硬化猕猴桃基地大门口坝子面积250㎡，C25砼，厚0.2m，3万元。金钟4组新建农业灌溉山坪塘一口约1500m³。</t>
  </si>
  <si>
    <t>金钟2.4组</t>
  </si>
  <si>
    <t>项目建成后，项目所在村集体和关联农村低收入人口24人按持股资金6－10%/年的标准分红，分红年限不低于5年。</t>
  </si>
  <si>
    <t>新建围墙长300m，高2m，硬化猕猴桃基地大门口坝子面积250㎡，C25砼，厚0.2m。金钟4组新建农业灌溉山坪塘一口约1500m³。</t>
  </si>
  <si>
    <t>财政补助30万元</t>
  </si>
  <si>
    <t>崇圆农业专业合作社</t>
  </si>
  <si>
    <t>2021年善广乡佛善堂至江家山农村公路边沟硬化项目</t>
  </si>
  <si>
    <t>新建佛善堂至江家山公路边沟硬化10公里。</t>
  </si>
  <si>
    <t>金钟村、三星村</t>
  </si>
  <si>
    <t>完善村基础设施，美化环境</t>
  </si>
  <si>
    <t>群众参与项目申报、监督建设质量，方便群众出行，提升幸福感</t>
  </si>
  <si>
    <t>新建佛善堂至江家山公路边硬化沟10公里。提升村基础设施建设。</t>
  </si>
  <si>
    <t>硬化沟10公里</t>
  </si>
  <si>
    <t>260元/米</t>
  </si>
  <si>
    <t>减少村级公路养护经费</t>
  </si>
  <si>
    <t>受益人口满意度98%</t>
  </si>
  <si>
    <t>2021年善广乡尖峰村包家垭口至上大石鼓农村公路通畅项目</t>
  </si>
  <si>
    <t>硬化包家沟水库至水库干子1.7km，路基宽5.5m，路面宽4.5m，C25砼，20cm厚（含路基补强、边沟、涵洞、路基、碎石调平）</t>
  </si>
  <si>
    <t>尖峰村4组</t>
  </si>
  <si>
    <t>方便群众131户514人（低收入人口32户128人）出行，促进产业发展，农户增收。</t>
  </si>
  <si>
    <t>硬化公路1.7km，方便群众131户514人（低收入人口32户128人）出行，促进产业发展，农户增收。</t>
  </si>
  <si>
    <t>硬化包家沟水库至水库干子1.7km，路基宽5.5m，路面宽4.5m，C25砼，20cm厚</t>
  </si>
  <si>
    <t>2021年善广乡尖峰村柑橘基地基础设施配套项目</t>
  </si>
  <si>
    <t>尖峰村柑橘基地修建作业便道1.5km，宽2.4m，厚0.15m，C25砼；新建陈烨引水沟渠1km，并完善配套设施。</t>
  </si>
  <si>
    <t>尖峰村</t>
  </si>
  <si>
    <t>新建作业便道1.5km，引水沟渠1km，能有效解决78户318人的群众生产出行，促进产业发展，农户增收。</t>
  </si>
  <si>
    <t>群众参与项目申报、监督建设质量，方便群众出行，促进产业发展，农户增收效益，提高经济收入。</t>
  </si>
  <si>
    <t>新建作业便道1.5km，能有效解决78户318人的群众生产出行，促进产业发展，农户增收。</t>
  </si>
  <si>
    <t>新建作业便道1.5km，引水沟渠1km</t>
  </si>
  <si>
    <t>里程长度、宽度、强度验收合格</t>
  </si>
  <si>
    <t>作业便道18万元/公里，引水渠10元/公里。</t>
  </si>
  <si>
    <t>能有效增加低收入户务工收入，促进产业发展，农户增收</t>
  </si>
  <si>
    <t>能有效解决78户318人的群众生产出行，促进产业发展，农户增收。</t>
  </si>
  <si>
    <t>2021年乌杨街道高寨村、团结村生猪产业公路硬化</t>
  </si>
  <si>
    <t>硬化公路2.181km，路宽4.5m，厚0.2m，砼强度C25，边沟畅通。</t>
  </si>
  <si>
    <t>乌杨街道高寨村、团结村</t>
  </si>
  <si>
    <t>方便群众116户325人（低收入人口3户12人）出行，促进产业发展，农户增收。</t>
  </si>
  <si>
    <t>群众参与项目申报、监督建设质量，改善居民生产生活条件，解决群众出行难、生产难、运输难问题，促进产业发展，农户增收。</t>
  </si>
  <si>
    <t>硬化公路2.181km。</t>
  </si>
  <si>
    <t>宽4.5米，厚0.2米，c25砼。合格率100%。</t>
  </si>
  <si>
    <t>道路补助标准65万元/公里</t>
  </si>
  <si>
    <t>乌杨街道办事处</t>
  </si>
  <si>
    <t>王建昌</t>
  </si>
  <si>
    <t>023-54810102</t>
  </si>
  <si>
    <t>2021年乌杨街道青岭社区通达、通畅工程</t>
  </si>
  <si>
    <t>新建泥结石公路2.4km，路基宽5.5m，路面宽4.5m，片石厚0.2m，碎石厚0.08m，再用C25砼硬化宽4.5m，厚20cm,30cm×40cmC20砼边沟。</t>
  </si>
  <si>
    <t>青岭社区</t>
  </si>
  <si>
    <t>方便低收入户17户68人出行，促进产业发展，农户增收。</t>
  </si>
  <si>
    <t>方便群众出行，促进产业发展，农户增收。</t>
  </si>
  <si>
    <t>新建泥结石路2.4km、硬化公路2.4kn</t>
  </si>
  <si>
    <t>路基宽5.5米，路面宽4.5米，四级泥结石路面；建硬化公路路面宽4.5米，C25混凝土，厚20cm,四级水泥混凝土路面；合格率100%。</t>
  </si>
  <si>
    <t>道路补助标准41万元/公里</t>
  </si>
  <si>
    <t>生产条件改善带动农业亩均产量增加30公斤</t>
  </si>
  <si>
    <t>低收入地区居民出行平均缩短时间30分钟</t>
  </si>
  <si>
    <t>2021年乌杨街道公益性岗位</t>
  </si>
  <si>
    <t>乌杨街道享受公益性岗位的低收入户进行补助</t>
  </si>
  <si>
    <t>乌杨街道全街道</t>
  </si>
  <si>
    <t>乌杨街道享受公益性岗位的低收入户104人增加工资收入月500元。</t>
  </si>
  <si>
    <t>通过乌杨街道享受公益性岗位的低收入户104人进行补助，增加低收入户务工收入，调高收入水平。</t>
  </si>
  <si>
    <t>享受公益性岗位的低收入户104人</t>
  </si>
  <si>
    <t>104个低收入户每年增收6000元</t>
  </si>
  <si>
    <t>通过乌杨街道享受公益性岗位的低收入户进行补助，增加低收入户务工收入，调高收入水平。受益低收入户104人。</t>
  </si>
  <si>
    <t>2021年乌杨街道团结村3--7组公路硬化</t>
  </si>
  <si>
    <t>硬化通组公路1.5km，路宽4.5m，厚0.2m，砼强度C25，边沟畅通。</t>
  </si>
  <si>
    <t>乌杨街道团结村</t>
  </si>
  <si>
    <t>方便低收入人口7户30人出行，促进产业发展，农户增收。</t>
  </si>
  <si>
    <t>硬化公路1.5km。</t>
  </si>
  <si>
    <t>2021年乌杨街道焖哥肉牛产业养殖场粪污处理项目</t>
  </si>
  <si>
    <t>干粪堆码棚、红膜沼气池、调节池、水解酸化池、沉淀池、安装排泥系统、气浮机、提升泵等。</t>
  </si>
  <si>
    <t>团结村</t>
  </si>
  <si>
    <t>带动脱贫户10人增收，促进产业发展</t>
  </si>
  <si>
    <t>群众参与项目申报、监督建设质量，解决产业发展困难，促进产业发展，带动农户增收。</t>
  </si>
  <si>
    <t>带动贫困户10人增收，促进产业发展</t>
  </si>
  <si>
    <t>验收合格率100%</t>
  </si>
  <si>
    <t>财政补助48万元</t>
  </si>
  <si>
    <t>可以带动或者帮助乌杨街道脱贫户养殖肉牛</t>
  </si>
  <si>
    <t>带动农户养殖肉牛，增加农户收入，注入社会资本，帮助脱贫增收。</t>
  </si>
  <si>
    <t>2021年乌杨街道庙塘村花椒产业配套基础设施项目</t>
  </si>
  <si>
    <t>产业路</t>
  </si>
  <si>
    <t>新建500㎡晾晒坝一个，30㎡一个。硬化公路长30m，宽4.5m，厚0.2m，c25砼。新建产业便道长2km，宽2.4m，厚0.15m，c20砼。</t>
  </si>
  <si>
    <t>庙塘村</t>
  </si>
  <si>
    <t>方便脱贫户8户32人，促进庙塘村花椒产业发展</t>
  </si>
  <si>
    <t>新建产业路长2公里，晾晒坝两个，硬化公路30米，人行梯步30米。</t>
  </si>
  <si>
    <t>c20砼</t>
  </si>
  <si>
    <t>补助标准200元/米</t>
  </si>
  <si>
    <t>促进庙塘村花椒产业发展</t>
  </si>
  <si>
    <t>方便8户32人脱贫户出行</t>
  </si>
  <si>
    <t>2021年乌杨街道太集村脆李产业便道</t>
  </si>
  <si>
    <t>新建产业便道3公里，1米宽，厚0.1米，c20砼。新建300立方米1口水池</t>
  </si>
  <si>
    <t>太集村</t>
  </si>
  <si>
    <t>方便脱贫户18户75人出行，促进太集村脆李产业发展。</t>
  </si>
  <si>
    <t>群众参与项目申报、监督建设质量，促进产业发展，农户增收。</t>
  </si>
  <si>
    <t>新建人行便道3公里</t>
  </si>
  <si>
    <t>1米宽，厚0.1米，c20砼</t>
  </si>
  <si>
    <t>补助标准75元/米</t>
  </si>
  <si>
    <t>方便太集村脆李产业运输</t>
  </si>
  <si>
    <t>方便脱贫户18户75人出行</t>
  </si>
  <si>
    <t>2021年乌杨街道太集村2、7组脆李产业公路通畅工程</t>
  </si>
  <si>
    <t>新建硬化公路长1.6km，路面宽4.5米，C25混凝土，厚20cm,四级水泥混凝土路面；新建道路边沟，C20混凝土边沟。</t>
  </si>
  <si>
    <t>改善了太集村2、7组264余户685余人，其中贫困户9户，34人的出行，道路的建设更方便了农业产业的发展。</t>
  </si>
  <si>
    <t>新建硬化公路长1.6km</t>
  </si>
  <si>
    <t>路面宽4.5米，C25混凝土，厚20cm,四级水泥混凝土路面</t>
  </si>
  <si>
    <t>一是通过工程的建设，方便了太集村2、7组264余户685余人的日常生产生活出行，基础设施进一步等以完善，农业生产条件得到保障，进一步解决农业运输难，农业生产发展更加便捷可靠，耕地宜种性更广，利于耕制改革和产业结构调整，利于耕地多种经营，为农户增收增效；二是基础设施的完善,为产业持续发展。</t>
  </si>
  <si>
    <t>方便了太集村2、7组264余户685余人的日常生产生活出行，基础设施进一步等以完善</t>
  </si>
  <si>
    <t>2021年洋渡镇金台村道路拓宽工程</t>
  </si>
  <si>
    <t>拓宽金台村付垭口-黄金台6.3km和冉家冲0.8km、滩滩0.3km，共计7.4km，原路面宽3.5m，现扩宽1m，C25砼。</t>
  </si>
  <si>
    <t>洋渡镇金台村1、2、4、8组</t>
  </si>
  <si>
    <t>解决低收入人口52户101人出行难问题，促进产业发展，推动增收。</t>
  </si>
  <si>
    <t>群众参与项目申报、监督建设质量，完善基础设施建设，便于产业发展，促进农户增收。</t>
  </si>
  <si>
    <t>扩宽路长7400米。</t>
  </si>
  <si>
    <t>2021年10月底完成，及时率100%。</t>
  </si>
  <si>
    <t>250元/m</t>
  </si>
  <si>
    <t>洋渡镇人民政府</t>
  </si>
  <si>
    <t>刘林</t>
  </si>
  <si>
    <t>2021年洋渡镇金台村集体经济产业库房修建项目</t>
  </si>
  <si>
    <t>修建金台村2、4组花椒基地砖混结构库房100㎡。</t>
  </si>
  <si>
    <t>洋渡镇金台村2、4组</t>
  </si>
  <si>
    <t>受益群众1024户3268人（低收入人口100户303人），促进产业发展，推动增收。</t>
  </si>
  <si>
    <t>2021年6月底完成，及时率100%。</t>
  </si>
  <si>
    <t>780元/平方米</t>
  </si>
  <si>
    <t>2021年洋渡镇公益性岗位</t>
  </si>
  <si>
    <t>洋渡镇享受公益性岗位的低收入户进行补助</t>
  </si>
  <si>
    <t>洋渡镇全镇</t>
  </si>
  <si>
    <t>洋渡镇享受公益性岗位的低收入户45人增加工资收入月500元。</t>
  </si>
  <si>
    <t>通过洋渡镇享受公益性岗位的低收入户进行补助，增加低收入户务工收入，调高收入水平。受益低收入户45人。</t>
  </si>
  <si>
    <t>2021年洋渡镇金台村8组过沟桥涵工程</t>
  </si>
  <si>
    <t>修建金台村8组冉家冲鸡圈岩过沟桥和幺股氹涵洞。长28米，宽5米，涵洞两处。</t>
  </si>
  <si>
    <t>洋渡镇金台村8组</t>
  </si>
  <si>
    <t>解决出行难问题，促进产业发展，推动增收。</t>
  </si>
  <si>
    <t>新建桥1座、涵洞2格。</t>
  </si>
  <si>
    <t>1.0714万元/M</t>
  </si>
  <si>
    <t>方便群众出行，带动产业发展。</t>
  </si>
  <si>
    <t>改善农户生产生活条件，促进产业增收</t>
  </si>
  <si>
    <t>2021年洋渡镇金台村岩门子至后槽公路整治工程</t>
  </si>
  <si>
    <t>路面整治完善排水设施，新建边沟1.1公里。</t>
  </si>
  <si>
    <t>洋渡镇金台2组</t>
  </si>
  <si>
    <t>新建边沟1100米。</t>
  </si>
  <si>
    <t>100元/m</t>
  </si>
  <si>
    <t>2021年洋渡镇金竹村双申农业发展有限公司股权化改革项目</t>
  </si>
  <si>
    <t>1、新建防护堤长500米*宽1米*高3米的C20砼挡墙，新修排洪道30米，新建管理用房100平方米，安装Φ160PE管长500米；2、紫荆花苗木10000株，土地整治50亩，园区管护（除草、施肥等）4000工日，新修特种养殖鱼塘9000立方。</t>
  </si>
  <si>
    <t>洋渡镇金竹村2、3社</t>
  </si>
  <si>
    <t>项目建成后，项目所在村集体按持股资金6－10%/年的标准分红，分红年限不低于5年；受益脱贫人口20人，促进产业发展，推动增收。</t>
  </si>
  <si>
    <t>1、新建防护堤长500米*宽1米*高3米的C20砼挡墙，新修排洪道30米，新建管理用房100平方米，架设三相动力电长500米，安装Φ160PE管长500米；2、紫荆花苗木10000株，土地整治50亩，园区管护（除草、施肥等）4000工日，新修特种养殖鱼塘9000立方。</t>
  </si>
  <si>
    <t>2021年12月底完成，及时率100%。</t>
  </si>
  <si>
    <t>财政补助120万元</t>
  </si>
  <si>
    <t>2021年洋渡镇大关村产业设施完善工程</t>
  </si>
  <si>
    <t>1.新建产业便道长3公里，宽2米，厚0.15米，C20砼；2.新建水池200m³。</t>
  </si>
  <si>
    <t>洋渡镇大关村2社</t>
  </si>
  <si>
    <t>方便脱贫人口25户70人出行，促进产业发展，农户增收。</t>
  </si>
  <si>
    <t>财政补助69万元</t>
  </si>
  <si>
    <t>2021年洋渡镇金台村集体经济产业设施完善工程</t>
  </si>
  <si>
    <t>1.新建产业便道长2公里，宽2米，厚0.15米，C20砼。</t>
  </si>
  <si>
    <t>金台村2、4社</t>
  </si>
  <si>
    <t>增加所在村集体经济收入，方便脱贫人口7户20人出行，促进产业发展，农户增收。</t>
  </si>
  <si>
    <t>财政补助36万元</t>
  </si>
  <si>
    <t>2021年石子乡芋溪村四组修建环山堰项目</t>
  </si>
  <si>
    <t>新建长600m环型堰，堰宽、深均为0.3m，底厚0.1m，壁厚0.2m，C20砼。</t>
  </si>
  <si>
    <t>石子乡芋溪村四组</t>
  </si>
  <si>
    <t>该项目建成后，方便群众112户360人（低收入人口18户66人）生产生活和灌溉用水，促进产业发展，农户增收。</t>
  </si>
  <si>
    <t>群众参与项目申报、监督建设质量，改善居民生产生活条件，解决群众灌溉用水，促进产业发展，农户增收。</t>
  </si>
  <si>
    <t>平均250元/米</t>
  </si>
  <si>
    <t>石子乡人民政府</t>
  </si>
  <si>
    <t>范志蓉</t>
  </si>
  <si>
    <t>2021年石子乡杨兴村新建生产便道项目</t>
  </si>
  <si>
    <t xml:space="preserve">新建生产便道2000m，宽1m，厚0.1m，C20砼。                    </t>
  </si>
  <si>
    <t>石子乡杨兴村2组</t>
  </si>
  <si>
    <t>该项目建成后，方便群众70户221人（低收入人口19户53人）出行，促进产业发展，农户增收。</t>
  </si>
  <si>
    <t>平均90元/米</t>
  </si>
  <si>
    <t>2021年石子乡公益性岗位</t>
  </si>
  <si>
    <t>石子乡享受公益性岗位的低收入户进行补助</t>
  </si>
  <si>
    <t>石子乡全乡</t>
  </si>
  <si>
    <t>石子乡享受公益性岗位的低收入户24人增加工资收入月500元。</t>
  </si>
  <si>
    <t>通过石子乡享受公益性岗位的低收入户24人进行补助，增加低收入户务工收入，调高收入水平。</t>
  </si>
  <si>
    <t>享受公益性岗位的低收入户24人</t>
  </si>
  <si>
    <t>24个低收入户每年增收6000元</t>
  </si>
  <si>
    <t>通过石子乡享受公益性岗位的低收入户进行补助，增加低收入户务工收入，调高收入水平。受益低收入户24人。</t>
  </si>
  <si>
    <t>2021年东溪镇华兴桥至彭门新道路硬化项目</t>
  </si>
  <si>
    <t>东溪镇华兴桥至华田全长2.8km,开挖3m，硬化2m、厚0.2m、Ｃ25砼，做好边沟涵洞。</t>
  </si>
  <si>
    <t>东溪镇华兴村</t>
  </si>
  <si>
    <t>方便群众98户369人（低收入人口6户15人）出行，节约时间10分钟。</t>
  </si>
  <si>
    <t>群众参与项目申报、监督建设质量，解决群众出行问题，方便群众6户15人出行，节约时间10分钟</t>
  </si>
  <si>
    <t>完成时间2021年10月，及时率100%</t>
  </si>
  <si>
    <t>补助标准为44万/公里</t>
  </si>
  <si>
    <t>东溪镇人民政府</t>
  </si>
  <si>
    <t>乐明双</t>
  </si>
  <si>
    <t>2021年东溪镇兴旺村1社泥结石通达项目</t>
  </si>
  <si>
    <t>兴旺村1组长990m、路基宽4.5m，路片石厚0.2m，碎石厚0.08m，洒花泥，机械碾压，做好边沟涵洞。</t>
  </si>
  <si>
    <t>东溪镇兴旺村</t>
  </si>
  <si>
    <t>方便群众95户230人（低收入人口4户15人），节约时间20分钟。</t>
  </si>
  <si>
    <t>群众参与项目申报、监督建设质量，解决群众出行问题，方便群众95户230人，节约时间20分钟</t>
  </si>
  <si>
    <t>30万/公里</t>
  </si>
  <si>
    <t>方便群众4户15人，节约时间20分钟</t>
  </si>
  <si>
    <t>2021年东溪镇双新村二组、五组、七组道路硬化项目</t>
  </si>
  <si>
    <t>硬化七组至八组新开发线路段约800m，五组水普路至罗辉华鱼塘约800m，二组牟咀院子约300m，宽4.5m，厚0.2m，C25砼，做好边沟涵洞。</t>
  </si>
  <si>
    <t>东溪镇双新村</t>
  </si>
  <si>
    <t>解决双新村低收入人口9户30人出行。促进产业发展。</t>
  </si>
  <si>
    <t>群众参与项目申报、监督建设质量，切实解决低收入户出行问题。</t>
  </si>
  <si>
    <t>60万/公里</t>
  </si>
  <si>
    <t>2021年东溪镇永华村铂钧生态农业家庭农场股权化改革项目</t>
  </si>
  <si>
    <t>1.新建园区砖混结构生产管理用房120㎡，9.36万元；新建园区水肥一体化设施设备1套及3500m管网，33万元；新建忠州蜜李优质水果园区铁丝网围栏2500m，10万元；安装1套园区信息化管理监控设施，5万元；小计57.36万元。2.肥料农药等农用物资，25万元；劳务工资25万元，小计55万元。</t>
  </si>
  <si>
    <t>东溪镇永华村</t>
  </si>
  <si>
    <t>项目建成后，项目所在村集体和关联农村低收入人口46人按持股资金6－10%/年的标准分红，分红年限不低于5年。</t>
  </si>
  <si>
    <t>群众参与项目申报、监督建设质量，低收入户享受分红。</t>
  </si>
  <si>
    <t>完成时间2021.12，及时率100%</t>
  </si>
  <si>
    <t>财政补助57万元</t>
  </si>
  <si>
    <t>项目所在村集体和关联农村低收入人口46人按持股资金6－10%/年的标准分红，分红年限不低于5年。</t>
  </si>
  <si>
    <t>忠县铂钧生态农业家庭农场</t>
  </si>
  <si>
    <t>方长华</t>
  </si>
  <si>
    <t>2021年东溪镇双新村刘洋购买挖掘机项目</t>
  </si>
  <si>
    <t>合伙购买“三一135”挖掘机一台</t>
  </si>
  <si>
    <t>市奖励项目</t>
  </si>
  <si>
    <t>完成时间2021年3月，及时率100%</t>
  </si>
  <si>
    <t>财政补助2万元</t>
  </si>
  <si>
    <t>2021年东溪镇公益性岗位</t>
  </si>
  <si>
    <t>东溪镇享受公益性岗位的低收入户进行补助</t>
  </si>
  <si>
    <t>东溪镇全镇</t>
  </si>
  <si>
    <t>东溪镇享受公益性岗位的低收入户56人增加工资收入月500元。</t>
  </si>
  <si>
    <t>通过东溪镇享受公益性岗位的低收入户56人进行补助，增加低收入户务工收入，调高收入水平。</t>
  </si>
  <si>
    <t>完成时间2021年12月，及时率100%</t>
  </si>
  <si>
    <t>通过东溪镇享受公益性岗位的低收入户进行补助，增加低收入户务工收入，调高收入水平。受益低收入户56人。</t>
  </si>
  <si>
    <t>2021年东溪镇宝珠村鲜之康农业开发有限公司资产收益项目</t>
  </si>
  <si>
    <t xml:space="preserve">1、新购热镀锌蛋鸡笼笼网，128组，每组416元，预计投资128*416元二53248元。 2、新购金牧人白色大反坡食槽，128组，每组99元，预计投资128*99元二12671元3、新购PVC加厚养殖专用水管，128组，每组13元，预计投资128*13元二1664元。4、新购钢珠乳头饮水器，128组，每组45元，预计投资128*45元二5760元5、新购热镀锌锌板材笼架（加高），132个，每个148元，预计投资132*148元二19536元6、新购笼网配件 128组，每组30元，预计投资128*30元二3840元7、新购减压阀12个，每个150元，预计投资12*150元二1800元
8、新购小层叠三层行车喂料机 4台，每台8500元，预计投资4*8500元二34000元9、新购料机导轨600米，每米15元，预计投资600*15元二9000元10、新购绞笼 25米，每米400元，预计投资400*25元二10000元11、新购小层叠式三层清粪系统4台，每台11000元，预计投资11000*4二44000元12、新购清粪机配件128组，每组450元，预计投资128*450元二57600元13、新购横向输粪机一套，每套39000元14、新购小层叠三层捡蛋机4台，每台9500元，预计投资4*9500元二38000元15、新购捡蛋带3072米，3元/米，预计投资3072*3二9216元
16、新购捡蛋带卡896个，1元/个，预计投资896元17、新购推拉风机8台，每台1050元，预计投资8*1050元二8400元
18、新购水帘40平方，130元/平方米，预计投资40*130二5200元19、新购水泵3台，550元/台，预计投资3*550二1650元20、新购水帘安装配件1套，2000元/套，预计投资2000元21、新购通风窗60个，55元/个，预计投资60*55元二3300元22、新购环控器一套，每套18000元，预计投资18000元23、新购导流板 40平方，180元/平方，预计投资40*180元二720元24、新购导流板连动2套，2000元/套，预计投资2*2000元二4000元25、新购通风窗连动2套，800元/套，预计投资2*800元二1600元26、新购打料机1台，每台7591.8元，预计投资7591.8元
27、设备安装费，计投资20826.2元
28、新建鸡舍1300平方米，200元/平方米，预计投资1300*200元二260000元
29、新挖场地100小时，300元/小时，预计投资100*300元二30000元
30、新建场地硬化2000平方，80元/平方，预计投资2000*80元二160000元
31、新建三相电安装费预计20000元。
32、新钻水井一口，预计投资10000元
33、新建污水处理池200立方，预计投资100000元
种植项目
1、道路硬化，1200米，200元/米，预计投资1200*200二240000元
2、新建蓄水池1口，每口60000元，预计投资1*60000二60000元
</t>
  </si>
  <si>
    <t>东溪镇宝珠村</t>
  </si>
  <si>
    <t xml:space="preserve"> 2022年开始村集体利润分配预安排：村集体占该项目40%股权，按照股权的6%分红，即130万元*40%*6%=3.12万元。2022年以后村集体至少享受5年分红，5年共分红15.6万元。</t>
  </si>
  <si>
    <t xml:space="preserve"> 村民到该企业务工，获得务工收入，村集体股权占财政投入该项目资金的40%，按照股权的6%分红不少于5年。</t>
  </si>
  <si>
    <t xml:space="preserve">1、新购热镀锌蛋鸡笼笼网，128组，每组416元，预计投资128*416元二53248元。               2、新购金牧人白色大反坡食槽，128组，每组99元，预计投资128*99元二12671元
3、新购PVC加厚养殖专用水管，128组，每组13元，预计投资128*13元二1664元。
4、新购钢珠乳头饮水器，128组，每组45元，预计投资128*45元二5760元
5、新购热镀锌锌板材笼架（加高），132个，每个148元，预计投资132*148元二19536元
6、新购笼网配件 128组，每组30元，预计投资128*30元二3840元
7、新购减压阀12个，每个150元，预计投资12*150元二1800元
8、新购小层叠三层行车喂料机 4台，每台8500元，预计投资4*8500元二34000元
9、新购料机导轨600米，每米15元，预计投资600*15元二9000元10、新购绞笼 25米，每米400元，预计投资400*25元二10000元
11、新购小层叠式三层清粪系统4台，每台11000元，预计投资11000*4二44000元
12、新购清粪机配件128组，每组450元，预计投资128*450元二57600元
13、新购横向输粪机一套，每套39000元
14、新购小层叠三层捡蛋机4台，每台9500元，预计投资4*9500元二38000元
15、新购捡蛋带3072米，3元/米，预计投资3072*3二9216元
16、新购捡蛋带卡896个，1元/个，预计投资896元
17、新购推拉风机8台，每台1050元，预计投资8*1050元二8400元
18、新购水帘40平方，130元/平方米，预计投资40*130二5200元
19、新购水泵3台，550元/台，预计投资3*550二1650元
20、新购水帘安装配件1套，2000元/套，预计投资2000元
21、新购通风窗60个，55元/个，预计投资60*55元二3300元
22、新购环控器一套，每套18000元，预计投资18000元
23、新购导流板 40平方，180元/平方，预计投资40*180元二720元
24、新购导流板连动2套，2000元/套，预计投资2*2000元二4000元
25、新购通风窗连动2套，800元/套，预计投资2*800元二1600元
26、新购打料机1台，每台7591.8元，预计投资7591.8元
27、设备安装费                     预计投资20826.2元
28、新建鸡舍1300平方米，200元/平方米，预计投资1300*200元二260000元
29、新挖场地100小时，300元/小时，预计投资100*300元二30000元
30、新建场地硬化2000平方，80元/平方，预计投资2000*80元二160000元
31、新建三相电安装费预计20000元。
32、新钻水井一口，预计投资10000元
33、新建污水处理池200立方，预计投资100000元
种植项目
1、道路硬化，1200米，200元/米，预计投资1200*200二240000元
2、新建蓄水池1口，每口60000元，预计投资1*60000二60000元
</t>
  </si>
  <si>
    <t>重庆鲜之康农业开发有限公司</t>
  </si>
  <si>
    <t>村集体和关联农村低收入人口77人按持股资金6－10%/年的标准分红，分红年限不低于5年。</t>
  </si>
  <si>
    <t>2021年东溪镇宝珠村忠县祥恒农业发展有限公司股权化改革项目</t>
  </si>
  <si>
    <t>1、灌溉引水系统：52.51万元。（1）砖混结构机房1间（4*5.4m）21.6平方米×1050元/平方米=2.27万元;（2）380V低压线路466.6米×105元/米=4.90万元；（3）DN50镀锌上水管4021.2米×95元/米=38.20万元；（4）多级高压泵1套×37000元/套=3.70万元；（5）闸阀及接头等配件按以上7%计为3.44万元；2柑橘园区补植补造死苗、僵苗、弱苗5500株×35元/株=19.25万元。3、水肥一体化管网：31.20万元。（1）DN10夹布高压管7209.5米×8.5元=6.13万元;（2）DN13夹布高压管4794米×12.4元=5.94万元;（3）DN32PE管(引水)1291.9米×8.0元=1.03万元;（4）打药及管理房2间共71平方米（砖瓦结构），需资金3.20万元;（5）一体化设备设施、配件2套：5.36万元。（6）输电线路9.54万元。①220V低压线路467.6米*75元=3.50万元；②380V低压线路575.1米*105元=6.04万元；4、肥料及农药：根莱士腐质酸水溶肥、复合肥、松达生物有机肥、农药26.2万元。</t>
  </si>
  <si>
    <t>东溪镇宝珠村4、6社</t>
  </si>
  <si>
    <t>财政补助71.75万元</t>
  </si>
  <si>
    <t>忠县祥恒农业发展有限公司</t>
  </si>
  <si>
    <t>黄学柏</t>
  </si>
  <si>
    <t>2021年东溪镇兴旺村1组、4组作业道项目</t>
  </si>
  <si>
    <t>兴旺1组大连坝一水井湾作业道长1公里宽1.5米，c20混凝土，厚10cm。兴旺4组张塝一涯乌基作业道长1公里宽1.5米，c20混凝土，厚10cm。</t>
  </si>
  <si>
    <t>方便群众102户203人出行，为了发展产业。</t>
  </si>
  <si>
    <t>群众参与项目申报、监督建设质量，解决群众出行问题，方便群众102户203人出行，激发贫困户内生动力，实现脱贫增收。</t>
  </si>
  <si>
    <t>兴旺1组大连坝一水井湾作业道长1公里宽1.5米，c20混凝土，厚10cm。
兴旺4组张塝一涯乌基作业道长1公里宽1.5米，c20混凝土，厚10cm。</t>
  </si>
  <si>
    <t>完成时间2020.12，及时率100%</t>
  </si>
  <si>
    <t>补助标准为150元/米</t>
  </si>
  <si>
    <t>生产生活条件改善，方便群众运输农业生产物资/项目实施后可解决203人（其中贫困人口33人）出行问题，可带动产业发展。</t>
  </si>
  <si>
    <t>受益建档立卡贫困人口数11户33人，出行平均缩短时间20分钟</t>
  </si>
  <si>
    <t>工程使用年限≥15年</t>
  </si>
  <si>
    <t>项目范围内居民的满意度≥95%以上</t>
  </si>
  <si>
    <t>2021年东溪镇永华村4社大石板—牟家院子硬化项目</t>
  </si>
  <si>
    <t>永华村4社大石板—牟家院子长750米，宽4.5米、厚0.2m、Ｃ25砼，做好边沟。</t>
  </si>
  <si>
    <t>方便群众5户15人出行，节约时间10分钟</t>
  </si>
  <si>
    <t>群众参与项目申报、监督建设质量，解决群众出行问题，方便群众5户15人出行，节约时间10分钟</t>
  </si>
  <si>
    <t>永华村4社大石板—牟家院子长750米，宽4.5米，、厚0.2m、Ｃ25砼，做好边沟。</t>
  </si>
  <si>
    <t>补助标准为60万/公里</t>
  </si>
  <si>
    <t>方便群众5户15人出行，节约时间10分钟贫增收。</t>
  </si>
  <si>
    <t>2021年东溪镇永华村牟家院子—下坝硬化项目</t>
  </si>
  <si>
    <t>永华村3.4社牟家院子—下坝长 730米，宽4.5米，厚0.2m、Ｃ25砼，做好边沟。</t>
  </si>
  <si>
    <t>方便群众9户33人出行，节约时间10分钟</t>
  </si>
  <si>
    <t>群众参与项目申报、监督建设质量，解决群众出行问题，方便群众9户33人出行，节约时间10分钟</t>
  </si>
  <si>
    <t>方便群众9户33人出行，节约时间10分钟贫增收。</t>
  </si>
  <si>
    <t>项目范围内居民的满意度≥95%</t>
  </si>
  <si>
    <t>2021年东溪镇永华村廖家岩-水库硬化项目</t>
  </si>
  <si>
    <t>永华村2社5社廖家岩-水库长750米，宽4.5米、厚0.2m、Ｃ25砼，做好边沟。</t>
  </si>
  <si>
    <t>方便群众4户16人出行，节约时间10分钟</t>
  </si>
  <si>
    <t>群众参与项目申报、监督建设质量，解决群众出行问题，方便群众4户16人出行，节约时间10分钟</t>
  </si>
  <si>
    <t>方便群众4户16人出行，节约时间10分钟贫增收。</t>
  </si>
  <si>
    <t>2021年东溪镇永华村特色山楂园人行便道项目</t>
  </si>
  <si>
    <t xml:space="preserve">永华村2.5.6社特色山楂园新建人行便道长2公里、宽1.2米、c20混凝土，厚10cm。 </t>
  </si>
  <si>
    <t>方便群众202户563人出行，为了发展产业。</t>
  </si>
  <si>
    <t>群众参与项目申报、监督建设质量，解决群众出行问题，方便群众202户563人出行，激发贫困户内生动力，实现脱贫增收。</t>
  </si>
  <si>
    <t>2021年东溪镇永华村旺土农业科技发展有限公司资产收益项目</t>
  </si>
  <si>
    <t>硬化生产道路900m，宽3.5m，厚0.2m，C25砼（含边沟、涵洞），40.5万元；新建生产便道2600m，宽1.5m，厚0.12m，C20砼，31.2万元；新建采摘便道1000m，宽0.8m，厚0.1m，C20砼，5.4万元；新建200m³钢筋砼结构储水池2口（含配套栏杆、引水渠，门、梯子）11万元；安装主水管2000m（PE管，Φ63mm，1.6兆帕，含安装），5万元；安装分水管3500m（PE管，Φ25mm，1.6兆帕，含安装），2.45万元；小计95.55万元。新建砖混结构管理用房160㎡，12.48万元；新建C20砼厚0.1m晒坝120㎡，0.8万元；新建木亭3个（Φ4m，12.6㎡），9万元；平整土地180亩，12.96万元；购复合肥料20吨，10.4万元；购有机肥30吨，1.2万元；购桑苗17728株，5.32万元；购黄精种苗4875斤，3.9万元；购半夏种苗2000斤，2.5万元；除草、施肥、采摘用工3600个，18万元；小计76.56万元。</t>
  </si>
  <si>
    <t>项目建成后，项目所在村集体和关联农村低收入人口77人按持股资金6－10%/年的标准分红，分红年限不低于5年。</t>
  </si>
  <si>
    <t>硬化生产道路900m，宽3.5m，厚0.2m，C25砼（含边沟、涵洞），40.5万元；新建生产便道2600m，宽1.5m，厚0.12m，C20砼，31.2万元；新建采摘便道1000m，宽0.8m，厚0.1m，C20砼，5.4万元；新建200m³钢筋砼结构储水池2口（含配套栏杆、引水渠，门、梯子）11万元；安装主水管2000m（PE管，Φ63mm，1.6兆帕，含安装），5万元；安装分水管3500m（PE管，Φ25mm，1.6兆帕，含安装），2.45万元；小计95.55万元。新建砖混结构管理用房160㎡，12.48万元；新建C20砼厚0.1m晒坝120㎡，0.8万元；新建休闲木亭3个（Φ4m，12.6㎡），9万元；平整土地180亩，12.96万元；购复合肥料20吨，10.4万元；购有机肥30吨，1.2万元；购桑苗17728株，5.32万元；购黄精种苗4875斤，3.9万元；购半夏种苗2000斤，2.5万元；除草、施肥、采摘用工3600个，18万元；小计76.56万元。</t>
  </si>
  <si>
    <t>财政补助95.55万元</t>
  </si>
  <si>
    <t>项目所在村集体和关联农村低收入人口77人按持股资金6－10%/年的标准分红，分红年限不低于5年。</t>
  </si>
  <si>
    <t>重庆旺土农业科技发展有限公司</t>
  </si>
  <si>
    <t>周成勇</t>
  </si>
  <si>
    <t>2021年东溪镇华兴王田至沟底生产便道项目</t>
  </si>
  <si>
    <t>华兴村王田至沟底300米，宽4.5米、厚0.2m、Ｃ25砼，做好边沟。</t>
  </si>
  <si>
    <t>方便群众4户12人出行，节约时间10分钟</t>
  </si>
  <si>
    <t>群众参与项目申报、监督建设质量，解决群众出行问题，方便群众99户250人出行，节约时间10分钟</t>
  </si>
  <si>
    <t>华兴王田至沟底300米，宽4.5米、厚0.2m、Ｃ25砼，做好边沟。</t>
  </si>
  <si>
    <t>2021.01</t>
  </si>
  <si>
    <t>2021.12</t>
  </si>
  <si>
    <t>2021年东溪镇华兴村成田到华坡桥道路硬化项目</t>
  </si>
  <si>
    <t>基础设施</t>
  </si>
  <si>
    <t>华兴村成田到华坡桥750米，宽4.5米、厚0.2m、Ｃ25砼，做好边沟。4个错车道</t>
  </si>
  <si>
    <t>2021年东溪镇华兴村湾底至沟儿葱道路硬化项目</t>
  </si>
  <si>
    <t>华兴村湾底至沟儿葱900m，宽4.5米、厚0.2m、Ｃ25砼，做好边沟。</t>
  </si>
  <si>
    <t>华兴村湾底至沟儿葱，宽4.5米、厚0.2m、Ｃ25砼，做好边沟。</t>
  </si>
  <si>
    <t>2021年复兴镇天子村胡燃农业科技发展有限公司股权化改革项目</t>
  </si>
  <si>
    <t>1.道路硬化90m，宽4.5m，厚0.2m，C25砼，5.4万元；园区围栏1880m，7.52万元；公路栏杆（防水）84m，2.52万元；风雨廊桥（含座椅）1.5m宽，100m长，20万元；修建观光亭2个（两层，占地30㎡），70万元；观光亭1个（一层），10万元；修建荷花池塘，15万元；碾盘、碾滚1套，1万元；冷藏运输车1辆，23万元；小计154.44万元。2.栽植：米径23－25cm香樟树8棵，3.2万元；米径20－23cm黄葛树1棵，0.5万元；米径12－15cm紫玉兰10棵，1.5万元；米径16－18cm银杏树8棵，1.6万元；米径22－23cm朴树2棵，1.56万元；地径7－8cm日本晚樱11棵，0.22万元；地径5－6cm红枫10棵，0.48万元；地径9－10cm西府海棠11棵，1.32万元；地径6－8cm腊梅 8棵，0.28万元；地径6－8cm桂花杩80棵，1.2万元；地径6－8cm香港紫荆花20棵，0.9万元；高度3－4dm红叶石楠80㎡，0.48万元；高度3－3.5dm小叶栀子80㎡，0.544万元；高度2－3dm西洋鹃60㎡，0.408万元；高度3dm肾蕨120㎡，0.66万元；高度3－3.5dm蓝花鼠尾草100㎡，0.6万元；高度3－3.5dm沐春菊40㎡，0.24万元；高度1.2－1.5m藤本月季200㎡，4万元；高度1－1.2m天堂鸟100㎡，1.8万元；高度0.6－0.8m散尾葵30㎡，0.54万元；高度1.2－1.5m红花三角梅200㎡，4万元；麦冬1800㎡，3.6万元；草坪1800㎡，1.98万元；购种300盆盆景，30万元；花卉种植20亩，10万元；购肥料农药20万元；务工工资25.948万元；小计117.56万元。</t>
  </si>
  <si>
    <t>复兴镇天子村</t>
  </si>
  <si>
    <t>项目建成后，项目所在村集体和关联农村低收入人口120人按持股资金6－10%/年的标准分红，分红年限不低于5年。</t>
  </si>
  <si>
    <t>2021年10月项目完工率100%</t>
  </si>
  <si>
    <t>财政补助150万元</t>
  </si>
  <si>
    <t>村集体和关联农村低收入人口120人按持股资金6－10%/年的标准分红，分红年限不低于5年。</t>
  </si>
  <si>
    <t>重庆胡燃农业科技发展有限公司</t>
  </si>
  <si>
    <t xml:space="preserve"> 徐松明</t>
  </si>
  <si>
    <t>2021年复兴镇凤凰村春吉果业有限公司股权化改革项目</t>
  </si>
  <si>
    <t>1.新建加工厂房（含地坪及彩钢等）910㎡，38.22万元；周转场地硬化（厚20cm，C20，包括土地平整）960㎡，11.52万元；新建柑橘清洗分选生产线一条（水果清洗打蜡机一台，型号：绿萌6GXL-60;电脑果疏重量分级机，型号:绿萌6GFDZ-1B,包括安装，配套设施），30万元。果园土壤改良1600亩（增施有机菌肥），69万元。</t>
  </si>
  <si>
    <t>复兴镇凤凰村</t>
  </si>
  <si>
    <t>项目建成后，项目所在村集体和关联农村低收入人口64人按持股资金6－10%/年的标准分红，分红年限不低于5年。</t>
  </si>
  <si>
    <t>财政补助79万元</t>
  </si>
  <si>
    <t>村集体和关联农村低收入人口64人按持股资金6－10%/年的标准分红，分红年限不低于5年。</t>
  </si>
  <si>
    <t>重庆春吉果业有限公司</t>
  </si>
  <si>
    <t>乐勇</t>
  </si>
  <si>
    <t>2021年复兴镇西流社区同宝山至半坡新修泥结石公路项目</t>
  </si>
  <si>
    <t>新建西流社区3、4组泥结石公路850m、宽5.5m，有效路面宽4.5m，片石厚0.2m，碎石厚0.08m，做好边沟涵洞。</t>
  </si>
  <si>
    <t>复兴镇西流社区</t>
  </si>
  <si>
    <t>提升西流社区3、4组的耕地利用率，降低居民劳动生产成本，受益群众157户845人（低收入人口7户13人）。</t>
  </si>
  <si>
    <t>群众参与项目申报、监督建设质量，提升耕地利用率，降低居民劳动生产成本，受益群众157户845人（低收入人口7户13人）。</t>
  </si>
  <si>
    <t>300元/米</t>
  </si>
  <si>
    <t>复兴镇人民政府</t>
  </si>
  <si>
    <t>饶彬彬</t>
  </si>
  <si>
    <t>2021年复兴镇公益性岗位</t>
  </si>
  <si>
    <t>复兴镇享受公益性岗位的低收入户进行补助</t>
  </si>
  <si>
    <t>复兴镇全镇</t>
  </si>
  <si>
    <t>复兴镇享受公益性岗位的低收入户38人增加工资收入月500元。</t>
  </si>
  <si>
    <t>通过复兴镇享受公益性岗位的低收入户38人进行补助，增加低收入户务工收入，调高收入水平。</t>
  </si>
  <si>
    <t>通过复兴镇享受公益性岗位的低收入户进行补助，增加低收入户务工收入，调高收入水平。受益低收入户38人。</t>
  </si>
  <si>
    <t>2021年复兴镇江河村润成生态农业有限公司新建作业便道股权化改革项目</t>
  </si>
  <si>
    <t>新建100m³钢筋砼水池5口，包括沉沙井、引水渠、排水阀、栏杆、门、梯子等，17.5万元；新建果园生产耕作便道2300m，宽2m，厚0.15m，C20砼45万元；柑橘果园修枝整形1000亩，25万元；果园土壤改良（增施有机肥300吨）12万元；采摘、施肥除草工资13万元。</t>
  </si>
  <si>
    <t>复兴镇江河村</t>
  </si>
  <si>
    <t>新增临时就业岗位120个，人均增收1000元以上。</t>
  </si>
  <si>
    <t>新增临时就业岗位120个，人均增收1000元以上。2021年村集体分红2.4万元。</t>
  </si>
  <si>
    <t>　1、新建100m水池5口，包括沉沙井、引水渠、排水阀、栏杆、门、梯子等。
　2、新建果园生产耕作便道全长5000米，宽2.2米，厚0.2米，C20混凝土路面。
3、柑橘果园修枝整形1000亩；果园土壤改良（增施有机肥300吨）。</t>
  </si>
  <si>
    <t>预计2021年12月项目完工率100%</t>
  </si>
  <si>
    <t>　1、新建100m水池5口，17万元，包括沉沙井、引水渠、排水阀、栏杆、门、梯子等。
　2、新建果园生产耕作便道全长5000米，宽2.2米，厚0.2米，C20混凝土路面，83万元。
3、柑橘果园修枝整形1000亩，投资30万元；果园土壤改良（增施有机肥300吨），投资60万元。</t>
  </si>
  <si>
    <t>提高产品产量和质量，年节约企业经营开支70万元以上，销售利润提高50万元以上。</t>
  </si>
  <si>
    <t>忠县润成生态农业有限公司</t>
  </si>
  <si>
    <t>袁本广</t>
  </si>
  <si>
    <t>2021年复兴镇江河村六组道路硬化项目</t>
  </si>
  <si>
    <t>硬化江河村六组南河至刘二堡便道1.5公里，宽4.5米，厚20厘米,C25混凝土浇灌，排水沟及灌溉渠宽40厘米 高30厘米，底10厘米，C20混凝土浇灌。</t>
  </si>
  <si>
    <t>方便全村群众出行便利和农业产业机械运输，降低了居民劳动生产成本。</t>
  </si>
  <si>
    <t>方便全村群众出行便利和农业产业机械运输，降低了村民劳动生产成本。</t>
  </si>
  <si>
    <t>硬化便道：1.5公里，宽4.5米，厚20厘米,C25混凝土浇灌，排水沟及灌溉渠宽40厘米 高30厘米，底10厘米，C20混凝土浇灌。</t>
  </si>
  <si>
    <t>道路硬化，含边沟建设，100万元/公里</t>
  </si>
  <si>
    <t>一是硬化道路能够促进柑橘果园运输业的发展进步，缩减车辆运输需要的费用。将资源的成本优势体现的淋漓尽致，将之前一些无法运输出去的农副产品运输出去；二是能够使当地205户人家，及5户低收入户解决更多的就业问题，这也可以提高当地居民的物质生活条件。</t>
  </si>
  <si>
    <t>　　　　硬化道路建成后方便群众出行，是发展的本质要求，深得群众支持和拥护。</t>
  </si>
  <si>
    <t>工程使用年限30年</t>
  </si>
  <si>
    <t>2021年复兴镇江河村神垭肉牛养殖场扩建扶贫项目</t>
  </si>
  <si>
    <t>新建入场道路150米，宽4.5米，厚20厘米,C25混凝土浇灌；新建场内堆码场500平方米，厚20厘米,C25混凝土浇灌；建设40cm*50cm混凝土排水沟50米（含盖板）、内径400mm离心管涵1个，长约10米。</t>
  </si>
  <si>
    <t>增加村集体收入，增加稳定工作岗位10个，带动群众增收致富。</t>
  </si>
  <si>
    <t>入场道路150米，宽4.5米，厚20厘米,C25混凝土浇灌，15万元；堆码场500平方米，厚20厘米,C25混凝土浇灌，12万元；边沟50米、涵洞1个2.5万元；共计29.5万元。</t>
  </si>
  <si>
    <t>出售价为每一斤17元（活牛），保守预算，利润至少有百分之二十五以上，每年出栏量可达200头，年产有机肥料50吨，举例：以一股5万元入股为例，能够购买10头幼牛进行喂养，至出栏时按现有市场价格计算(900斤/头X14元/斤=12600元)，除饲料成本和管理人员工资，每头牛能产生2500元存利润，一股在当年可分得红利在1万元以上。</t>
  </si>
  <si>
    <t xml:space="preserve"> 1、通过本项目的实施，每年可向社会多提供鲜肉牛，实现新增社会效益余万元。 2、为余农民提供了更多的就业机会;3、带动了种植业、运输业、加工业、兽药业等相关产业的同步发展;4、可大大缓解市场肉牛紧张的局势; 5、通过对牛粪便进行无害化处理，减少了对环境的污染; 6、生产大量的有机肥变了土壤结构，增加了土地肥力，节约源;7、为农民增加经济收入，为推进新农村建设，找准了切入点;8、实现了养殖业、种植业和加工业经济良性循环发展，促进了畜牧业的可持续发展。</t>
  </si>
  <si>
    <t>后</t>
  </si>
  <si>
    <t>2021年磨子土家族乡竹山村5-9社通畅公路建设项目</t>
  </si>
  <si>
    <t>硬化5社至9社便民服务中心公路950m，宽4.5m，厚0.2m，C25砼，边沟畅通。</t>
  </si>
  <si>
    <t>磨子乡竹山村5社、9社</t>
  </si>
  <si>
    <t>项目建成后,方便461户1318人（建卡脱贫户35户143人）生活出行，并降低产品运输成本出行问题。</t>
  </si>
  <si>
    <t>硬化5社至9社便民服务中心公路900m，宽4.5m，厚0.2m，C25砼，边沟畅通。</t>
  </si>
  <si>
    <t>宽4.5m，厚0.2m，C25砼，边沟畅通。</t>
  </si>
  <si>
    <t>2021年10月完成项目，完成及时率100%</t>
  </si>
  <si>
    <t>磨子土家族乡人民政府</t>
  </si>
  <si>
    <t>罗敏</t>
  </si>
  <si>
    <t>2021年磨子土家族乡公益性岗位</t>
  </si>
  <si>
    <t>磨子土家族乡享受公益性岗位的低收入户进行补助</t>
  </si>
  <si>
    <t>磨子乡全乡</t>
  </si>
  <si>
    <t>磨子土家族乡享受公益性岗位的低收入户40人增加工资收入月500元。</t>
  </si>
  <si>
    <t>通过磨子土家族乡享受公益性岗位的低收入户40人进行补助，增加低收入户务工收入，调高收入水平。</t>
  </si>
  <si>
    <t>享受公益性岗位的低收入户40人</t>
  </si>
  <si>
    <t>40个低收入户每年增收6000元</t>
  </si>
  <si>
    <t>通过磨子土家族乡享受公益性岗位的低收入户进行补助，增加低收入户务工收入，调高收入水平。受益低收入户40人。</t>
  </si>
  <si>
    <t>2021年磨子土家族乡竹山村道路扩宽工程（砖厂-文家山果园）</t>
  </si>
  <si>
    <t>改扩建砖厂至文家山果园道路1.718km，路面由4.5m扩宽至6.5m。村委会连接路段需降坡，挖土方1562m³，石方6996m³，碎石面层3405㎡。硬化1.718km，宽2m，厚0.2m，Ｃ25砼，边沟畅通。</t>
  </si>
  <si>
    <t>竹山村</t>
  </si>
  <si>
    <t>带动竹山村文山果园发展，方便8、9社124户416人，其中脱贫户18户66人群众出行和务工。</t>
  </si>
  <si>
    <t>群众参与项目申报、监督建设质量，促进产业发展，农户增收</t>
  </si>
  <si>
    <t>改扩建砖厂至文家山果园道路1.718km，路面由4.5m扩宽至6.5m。村委会连接路段需降坡，挖土方1562m³，石方6996m³，碎石面层3405㎡。</t>
  </si>
  <si>
    <t>2021年6月底完成项目，完成及时率100%</t>
  </si>
  <si>
    <t>共补助43万元</t>
  </si>
  <si>
    <t>项目实施可促进竹山村产业发展，增加群众收入</t>
  </si>
  <si>
    <t>受益群众达124户416人，其中低收入群体18户66人。</t>
  </si>
  <si>
    <t>工程使用年限10年</t>
  </si>
  <si>
    <t>忠县乡村振兴局</t>
  </si>
  <si>
    <t>吴川</t>
  </si>
  <si>
    <t>2021年磨子乡白河村培沃家庭农场股权化改革项目</t>
  </si>
  <si>
    <t>种植养殖业加工服务</t>
  </si>
  <si>
    <t>1.购买钢管大棚扣件，25mmx1.6mm规格；2.搭建12S大棚膜100亩；3.6针加密遮阳网100亩；4.购买安装喷洒13000个，25mmx2.3mm喷洒水管300捆；三通开关1500个；5.钻井4口；6.抽水机4台，25铜芯线主电线8捆，铜丝皮包抽水机配套线3捆。7.新修高压灭菌炉1个；8.新修砖混结构项目用房160平方米；9.新修冻库1个；10.新修300平方米配料场（含彩钢棚）1个； 11.新修1000平方米茶树菇厂房（含隔热泡沫板）1个；12.新修3.5米宽机耕道600米，1.8米宽机耕道750米，高80厘米排水沟1500米；13.购买相关设施设备：拌料机1台；装袋机1台；360度监控系统（含摄像头10个，主机一台）一套；四开烘干机1台；履带35马力耕田机1台；手扶耕田机1台；14.搭建茶树菇架子3060平方米；15.购买茶树菇包20万个包，撒种羊肚菌100亩；16.购买食用菌基地营养包、有机肥 、煤炭、石灰、柴油、药品、催菇药等等农用物资。17.项目用房装修、土地流转费、人工工资（整地、翻地、播种、放营养袋、回收营养袋、采羊菌、覆膜及遮阳网、日常维护、材料转运等）等</t>
  </si>
  <si>
    <t>白河村</t>
  </si>
  <si>
    <t>项目建成后，每年向白河村集体保底分红9.03万元。村级集体经济组织持股分红收益中的20%，专项用于白河村“失能、弱能”人员固定分红，分红年限不低于5年。</t>
  </si>
  <si>
    <t>群众参与项目申报、监督建设质量，群众在园区务工增加收入；村集体参与企业分红，带动村集体经济增收。</t>
  </si>
  <si>
    <t>1.购买钢管大棚扣件，25mmx1.6mm规格；2.搭建12S大棚膜100亩；3.6针加密遮阳网100亩；4.购买安装喷洒13000个，25mmx2.3mm喷洒水管300捆；三通开关1500个；
5.钻井4口；6.抽水机4台，25铜芯线主电线8捆，铜丝皮包抽水机配套线3捆。7.新修高压灭菌炉1个；8.新修砖混结构项目用房160平方米；9.新修冻库1个；10.新修300平方米配料场（含彩钢棚）1个；                                              11.新修1000平方米茶树菇厂房（含隔热泡沫板）1个；12.新修3.5米宽机耕道600米，1.8米宽机耕道750米，高80厘米排水沟1500米；
13.购买相关设施设备：拌料机1台；装袋机1台；360度监控系统（含摄像头10个，主机一台）一套；四开烘干机1台；履带35马力耕田机1台；手扶耕田机1台；
14.搭建茶树菇架子3060平方米；15.购买茶树菇包20万个包，撒种羊肚菌100亩；16.购买食用菌基地营养包、有机肥 、煤炭、石灰、柴油、药品、催菇药等等农用物资                                                
17.项目用房装修、土地流转费、人工工资（整地、翻地、播种、放营养袋、回收营养袋、采羊菌、覆膜及遮阳网、日常维护、材料转运等）等</t>
  </si>
  <si>
    <t>项目2021年12月份之前完成，完成率100%</t>
  </si>
  <si>
    <t>共补助375.88万元</t>
  </si>
  <si>
    <t>忠县培沃家庭农场</t>
  </si>
  <si>
    <t>刘邦华</t>
  </si>
  <si>
    <t>2021年磨子乡小李村重庆阿甘农业发展有限公司股权化改革项目</t>
  </si>
  <si>
    <t>1、品种改良：对1000亩柑橘老品种进行高接换种，更换品种为爱媛38、金秋砂糖橘、阳光1号，每根树接芽6—8个，亩接芽300个以上。2、土地整形整治：（1）挖掘机整形：用挖掘机土地整形400亩，整形标准：沿等高线将小块梯地整形成流线形缓坡地，坡度小于25度，土层厚度0.6m以上。土地整形后的地块，单块面积最小2000m2以上，中小型耕作机能顺利进出。（2）开沟垒土：土地整形后，按4m间距，对整形后的土地按顺坡方向开沟垒土，垒土呈瓦背形，沟规格：0.4×0.5m，沟宽0.4m，深0.5m。（3）土壤消毒：按亩用生石灰100公斤，石硫合剂5公斤标准进行土壤消杀处理。（4）有机肥：按500公斤/亩标准施生物有机肥500吨。（5）开挖定植穴：按40个/亩的标准开挖定植穴16000个。定植穴标准：定植穴直径1.5m，深0.8m。</t>
  </si>
  <si>
    <t>小李村</t>
  </si>
  <si>
    <t>项目建成后，每年向 小李村集体保底分红4.8万元。村级集体经济组织持股分红收益中的20%，专项用于小李村“失能、弱能”人员固定分红，分红年限不低于5年。</t>
  </si>
  <si>
    <t>1、品种改良：对1000亩柑橘老品种进行高接换种，更换品种为爱媛38、金秋砂糖橘、阳光1号，每根树接芽6—8个，亩接芽300个以上。
2、土地整形整治：
（1）挖掘机整形：用挖掘机土地整形400亩，整形标准：沿等高线将小块梯地整形成流线形缓坡地，坡度小于25度，土层厚度0.6m以上。土地整形后的地块，单块面积最小2000m2以上，中小型耕作机能顺利进出。
（2）开沟垒土：土地整形后，按4m间距，对整形后的土地按顺坡方向开沟垒土，垒土呈瓦背形，沟规格：0.4×0.5m，沟宽0.4m，深0.5m。
（3）土壤消毒：按亩用生石灰100公斤，石硫合剂5公斤标准进行土壤消杀处理。
（4）有机肥：按500公斤/亩标准施生物有机肥500吨。
（5）开挖定植穴：按40个/亩的标准开挖定植穴16000个。定植穴标准：定植穴直径1.5m，深0.8m。</t>
  </si>
  <si>
    <t>共补助200万元</t>
  </si>
  <si>
    <t>重庆阿甘农业发展有限公司</t>
  </si>
  <si>
    <t>林文俊</t>
  </si>
  <si>
    <t>2021年磨子乡新修石梯村—白河村产业扶贫产业路项目</t>
  </si>
  <si>
    <t>新建石梯村—白河村公路2.5km，路基5.5m，路面4.5m，片石厚0.2m，碎石厚0.8m，做好边沟涵洞</t>
  </si>
  <si>
    <t>石梯村、白河村</t>
  </si>
  <si>
    <t>带动石梯村、白河村产业发展，方便石梯村、白河村1052户2597人，其中脱贫户76户306人群众出行和务工。</t>
  </si>
  <si>
    <t>新建石梯村—白河村公路2.4公里，路基5.5米，路面4.5米，C25混凝土，厚0.2米，做好边沟涵洞</t>
  </si>
  <si>
    <t>30万元/公里</t>
  </si>
  <si>
    <t>受益群众达1052户2597人，其中低收入群体76户306人。</t>
  </si>
  <si>
    <t>2021年石宝镇咸隆村道路硬化建设项目</t>
  </si>
  <si>
    <t>硬化咸隆村1、2组公路2600m、宽4.5m、厚20cm，C25砼，每隔10m切缝，边沟畅通。</t>
  </si>
  <si>
    <t>石宝镇咸隆村1、2社</t>
  </si>
  <si>
    <t>该项目实施可切实改善村民生产生活条件及出行困难,受益群众 332户1167人（低收入人口21户74人）。</t>
  </si>
  <si>
    <t>群众参与项目申报、监督建设质量，改善居民生产生活条件，解决群众出行难、生产难问题，促进产业发展，节约出行时间0.5小时。</t>
  </si>
  <si>
    <t>项目2021年10月份之前完成，完成率100%</t>
  </si>
  <si>
    <t>65万/公里</t>
  </si>
  <si>
    <t>石宝镇人民政府</t>
  </si>
  <si>
    <t>袁晓映</t>
  </si>
  <si>
    <t>2021年石宝镇光辉村红岩子沟管涵工程</t>
  </si>
  <si>
    <t>钢筋混凝土明板涵，涵长6.5m，面板宽9m，高7m，厚0.5m，C30砼；管涵、涵面左右两边各设1.5m宽钢筋砼人行路（厚0.2m，C20砼）另桥两边设置栏杆等配套设施。</t>
  </si>
  <si>
    <t>石宝镇光辉村4组红岩子沟</t>
  </si>
  <si>
    <t>此项目建成后能解决503户1534人，其中低收入人口63户184人出行困难和出行安全问题。</t>
  </si>
  <si>
    <t>群众参与项目申报、监督建设过程质量，改善居民生产生活条件，解决群众出行难的问题。</t>
  </si>
  <si>
    <t>财政补助49万元</t>
  </si>
  <si>
    <t>2021年石宝镇秦岭村千友农业开发有限公司股权化改革项目</t>
  </si>
  <si>
    <t>1.新建3.5m宽作业道路268m，C25混凝土，厚20cm(含开挖、路基补强、碎石调平、涵洞、路基等），12.5万元；新建3m宽作业道路900m，C25混凝土，厚20cm(含开挖、路基补强、碎石调平、涵洞、路基等），36万元；新建1.5m宽作业便道1700m，C20混凝土，厚12cm，20.4万元；小计68.9万元。2.生物有机菌肥100吨，22万元；高钾复合肥40吨，13.6万元；生物肥药防治10万元；园区管护（除草、施肥、采茶等）3000工日，21万元。</t>
  </si>
  <si>
    <t>石宝镇秦岭村5组</t>
  </si>
  <si>
    <t>项目建成后，项目所在村集体和关联农村低收入人口56人按持股资金6－10%/年的标准分红，分红年限不低于5年。</t>
  </si>
  <si>
    <t>财政补助68.9万元</t>
  </si>
  <si>
    <t>村集体和关联农村低收入人口56人按持股资金6－10%/年的标准分红，分红年限不低于5年。</t>
  </si>
  <si>
    <t>忠县千友农业开发有限公司</t>
  </si>
  <si>
    <t>马将军</t>
  </si>
  <si>
    <t>2021年石宝镇秦岭村渝枫堂农业开发有限公司股权化改革项目</t>
  </si>
  <si>
    <t>1.新建3.5m宽作业道路1000m，C25混凝土，厚20cm(含开挖、路基补强、碎石调平、涵洞、路基等）,60万元；新建1.5m宽作业便道2000m，C20混凝土，厚12cm，24万元；新建200m³ 灌溉池2口（钢筋混凝土结构，含配套栏杆、引水渠、门、梯子等），11万元；小计95万元。2.生物有机菌肥100吨，22万元；高钾复合肥50吨，17万元；生物肥药防治10万元；园区管护4000工日，28万元。</t>
  </si>
  <si>
    <t>石宝镇秦岭村3组</t>
  </si>
  <si>
    <t>财政补助95万元</t>
  </si>
  <si>
    <t>重庆渝枫堂农业开发有限公司</t>
  </si>
  <si>
    <t>龙明芳</t>
  </si>
  <si>
    <t>2021年石宝镇公益性岗位</t>
  </si>
  <si>
    <t>石宝镇享受公益性岗位的低收入户进行补助</t>
  </si>
  <si>
    <t>石宝镇全镇</t>
  </si>
  <si>
    <t>石宝镇享受公益性岗位的低收入户81人增加工资收入月500元。</t>
  </si>
  <si>
    <t>通过石宝镇享受公益性岗位的低收入户81人进行补助，增加低收入户务工收入，调高收入水平。</t>
  </si>
  <si>
    <t>享受公益性岗位的低收入户81人</t>
  </si>
  <si>
    <t>81个低收入户每年增收6000元</t>
  </si>
  <si>
    <t>通过石宝镇享受公益性岗位的低收入户进行补助，增加低收入户务工收入，调高收入水平。受益低收入户51人。</t>
  </si>
  <si>
    <t>2021年石宝镇盐龙村公路水毁修复项目</t>
  </si>
  <si>
    <t>修复2组袁树华屋前公路坍塌长7m、均宽1.2m、高4.5m；3组袁世祥屋前垮塌长10m、高6.3m、均宽2米以及路面恢复。</t>
  </si>
  <si>
    <t>盐龙村2组、3组</t>
  </si>
  <si>
    <t>确保村民125人其中脱贫4户14人安全出行。</t>
  </si>
  <si>
    <t>群众参与项目申报、监督建设质量，改善居民生产生活条件，安全出行。</t>
  </si>
  <si>
    <t>项目建设完成后确保该村125人其中脱贫4户14人安全出行。</t>
  </si>
  <si>
    <t>公路坍塌长7m、均宽1.2m、高4.5m；3组袁世祥屋前垮塌长10m、高6.3m、均宽2米以及路面恢复。</t>
  </si>
  <si>
    <t>总投资10万元</t>
  </si>
  <si>
    <t>低收入户参与项目建设增加务工收入。</t>
  </si>
  <si>
    <t>有效确保盐龙村2-3组125人（其中低收入户4户14人）生产出行安全。</t>
  </si>
  <si>
    <t>工程使用年限15年</t>
  </si>
  <si>
    <t>2021年石宝镇咸隆村产业便道新建项目</t>
  </si>
  <si>
    <t>新修泥结石路4000m、宽3.5m（路基4.5m），片石厚0.2m，碎石厚0.08m，做好边沟、涵洞。</t>
  </si>
  <si>
    <t>石宝镇咸隆村3组</t>
  </si>
  <si>
    <t>项目建成后解决235户784人，其中脱贫户14户?55
人生产作业出行。</t>
  </si>
  <si>
    <t>项目建成后解决235户784人，其中脱贫户14户55人生产作业出行。</t>
  </si>
  <si>
    <t>20万/公里</t>
  </si>
  <si>
    <t>项目建成后解决235户784人，其中户14户?55
人生产作业出行。</t>
  </si>
  <si>
    <t>2021年石宝镇两河村道路硬化建设项目</t>
  </si>
  <si>
    <t>硬化公路3500m作业道路、宽3.5m、厚20cm，C25砼，每公里4个错车道。</t>
  </si>
  <si>
    <t>石宝镇两河村1-9社</t>
  </si>
  <si>
    <t>该项目实施可切实改善村民生产生活条件及出行困难及种植大户、企业生产、采摘条件、促进产业发展，节约用工时间，受益群众 886户2552人（低收入人口58户142人），增加村集体经济收入。</t>
  </si>
  <si>
    <t>该项目实施可切实改企业生产、采摘条件、促进产业发展，节约用工时间；流转土地65亩种植桃树,年销售60000斤，与村集体分红。</t>
  </si>
  <si>
    <t>硬化公路3500m作业道路、宽3.5m、厚20cm，C25砼；3000m作业道路、宽2.4m、厚20cm，C20砼；5500m人行便道、宽1.2m、厚10cm，C20砼，</t>
  </si>
  <si>
    <t>46万/公里</t>
  </si>
  <si>
    <t>2021年石宝镇新政村灌溉蓄水池新建项目</t>
  </si>
  <si>
    <t>新建方形，钢筋砼结构，配套1.25m高护栏500m³蓄水池1口。</t>
  </si>
  <si>
    <t>新政村1组</t>
  </si>
  <si>
    <t>该项目实施用于村民饮用水以及新政村1组种植户抗旱灌溉123亩，畜牧饮水500余头。</t>
  </si>
  <si>
    <t>群众参与项目申报、监督建设质量，灌溉123亩，畜牧饮水500余头，农户直接收益。</t>
  </si>
  <si>
    <t>项目建成后，项目所在村集体和关联农村低收入6户，20人。</t>
  </si>
  <si>
    <t>方形钢筋砼结构，配套1.25m高护栏500m³水池1口</t>
  </si>
  <si>
    <t>财政补助20万元</t>
  </si>
  <si>
    <t>此项目建成后能解决48户190人的饮水及123亩庄稼灌溉，500余头畜牧饮水</t>
  </si>
  <si>
    <t>此项目建成后能解决48户190人的饮水及123亩庄稼灌溉，畜牧饮水500余头</t>
  </si>
  <si>
    <t>2021年石宝镇两河村志成果业股权化改革项目</t>
  </si>
  <si>
    <t>硬化公路370m作业道路、宽3.5m、厚20cm，C25砼，17.02万元；120m作业道路、宽2.4m、厚20cm，C20砼，2.88万元；1800m采摘步道、宽1.2m、厚10cm，C20砼，18万元；100m³蓄水池4口，14万元；25mm灌溉管网2000m，1.4万元，小计53.3万元。当地务工人员10人，年工资12万元，有机肥100吨，8.8万元，</t>
  </si>
  <si>
    <t>石宝镇两河村9社</t>
  </si>
  <si>
    <t>群众参与项目申报、监督建设质量，增加村集体收入，解决企业生产、采摘难问题，促进产业发展，节约用工时间</t>
  </si>
  <si>
    <t>硬化公路370m作业道路、宽3.5m、厚20cm，C25砼，17.02万元；120m作业道路、宽2.4m、厚20cm，C20砼，2.88万元；1800m采摘步道、宽1.2m、厚10cm，C20砼，18万元；100m³蓄水池4口，14万元；25mm灌溉管网2000m，1.4万元，小计53.3万元。</t>
  </si>
  <si>
    <t>志成果业</t>
  </si>
  <si>
    <t>2021.09</t>
  </si>
  <si>
    <t xml:space="preserve"> 是</t>
  </si>
  <si>
    <t>2021年石宝镇万松村7组猫岭至4组天台通达建设项目</t>
  </si>
  <si>
    <t>万松村7组猫岭至4组天台通达路0.98km，路基宽5.5m，路面宽4.5m，片石厚0.2m，碎石厚0.08m，含边沟及涵洞等。</t>
  </si>
  <si>
    <t>石宝镇万松村4、7社</t>
  </si>
  <si>
    <t>泥结石通达路0.98公里</t>
  </si>
  <si>
    <t>2021.08</t>
  </si>
  <si>
    <t>2021.10</t>
  </si>
  <si>
    <t>2021年石宝镇新政村羊肚菌项目</t>
  </si>
  <si>
    <t>200亩场地平整，新建沟渠1000米，生产便道1000米，新建水池200m³，喷淋系统安装12000套，电力系统安装500米，安装监控设备，简易彩钢生产用房300㎡，简易平顶棚200亩。</t>
  </si>
  <si>
    <t>新政村7组</t>
  </si>
  <si>
    <t>该项目实施用于新政村集体经济收入，受益1040户2942人，其中脱贫户77户192人。</t>
  </si>
  <si>
    <t>项目建成后，项目所在村集体和关联农村低收入77户，192人。</t>
  </si>
  <si>
    <t>财政补助210万元</t>
  </si>
  <si>
    <t>此项目建成后，日常可带动20-30人就业务工，基地带动周边10-15户发展适用菌产业，每年农户工资总收入达1-2万元，村集体经济组织每年分红10-15万元。</t>
  </si>
  <si>
    <t>该项目实施可切实改善村民就业,受益群众 1040户2942人（低收入人口77户192人）。</t>
  </si>
  <si>
    <t>2021年石宝镇新政村梓嘉农业股权化改革建设项目</t>
  </si>
  <si>
    <t xml:space="preserve">1、修建蓄水池100m³共4口，补助14万元；2、作业便道长2公里、宽2米、厚0.15米的C20混凝土，补助29.2万元；3、整修2000m³山坪塘6万元；4、安装监控20个探头，电线、电信线等6公里共计6.6万元；5、改良320亩果园土壤，施有机肥50吨；1800元／吨含购肥、挖沟、施肥．共计9万元；6、补植苗木400株，每株35元，共计1.4万元；7、人工工资34.24万元；
</t>
  </si>
  <si>
    <t>新政村梓嘉农业果园园区</t>
  </si>
  <si>
    <t>村民参与项目建设监管，项目建设完成后带动村民务工增收特别是脱贫户，能有效防止返贫。</t>
  </si>
  <si>
    <t>此项目建成后促进产业快速发展及提档升级，能解决新政村约30人，其中低收入人口8人就业保障，增加村集体经济收入。</t>
  </si>
  <si>
    <t>财政补助55.8万元</t>
  </si>
  <si>
    <t>带动村民增收月收入约1700元，村集体参与分红连续5年，确保失能弱能生活保障。</t>
  </si>
  <si>
    <t>忠县梓嘉农业开发有限公司</t>
  </si>
  <si>
    <t xml:space="preserve">吴后华 </t>
  </si>
  <si>
    <t>2021年涂井乡青坪村何家山到郑家院子公路硬化项目</t>
  </si>
  <si>
    <t>新开挖并硬化何家山到郑家院子公路1876km，路基宽5.5m，路面宽4.5m，片石厚0.2m、碎石0.08m调平，土边沟、涵洞等；硬化宽4.5m，厚0.2m，C25砼。</t>
  </si>
  <si>
    <t>涂井乡青坪村</t>
  </si>
  <si>
    <t>方便群众102户385人（低收入人口13户41人）出行，户均节约出行时间20分钟，促进产业发展，脱贫户参与项目建设，助力贫困户脱贫增收。</t>
  </si>
  <si>
    <t>群众参与项目申报、监督建设质量，解决生产出行困难，低收入户优先参与项目建设，助力低收入户脱贫增收。</t>
  </si>
  <si>
    <t>硬化公路2.1km。</t>
  </si>
  <si>
    <t>80万/公里</t>
  </si>
  <si>
    <t>涂井乡人民政府</t>
  </si>
  <si>
    <t>黄翠兰</t>
  </si>
  <si>
    <t>2021年涂井乡公益性岗位</t>
  </si>
  <si>
    <t>涂井乡享受公益性岗位的低收入户进行补助</t>
  </si>
  <si>
    <t>涂井乡全乡</t>
  </si>
  <si>
    <t>涂井乡享受公益性岗位的低收入户46人增加工资收入月500元。</t>
  </si>
  <si>
    <t>通过涂井乡享受公益性岗位的低收入户46人进行补助，增加低收入户务工收入，调高收入水平。</t>
  </si>
  <si>
    <t>享受公益性岗位的低收入户46人</t>
  </si>
  <si>
    <t>46个低收入户每年增收6000元</t>
  </si>
  <si>
    <t>通过涂井乡享受公益性岗位的低收入户进行补助，增加低收入户务工收入，调高收入水平。受益低收入户46人。</t>
  </si>
  <si>
    <t>彭小平</t>
  </si>
  <si>
    <t>2021年涂井乡龙林村正峰生态农业有限公司资产收益项目</t>
  </si>
  <si>
    <t>新建框架结构标准厂房及管理用房370㎡,40.7万元；新建3.5m宽机耕道1.2km，28万元；购置茶叶杀青理条一体机2台，4.5万元；扁茶机6台，5.8万元；茶叶冷却输送机一台1.1万元；茶叶提香机2台1.96万元；茶叶萎凋设备4套2.7万元；风选机1台0.7万；茶叶萎调抽湿机2台，1.34万元；辉锅机2台，1.16万元；包装封口机0.18万元；茶叶摊青筛100个，0.7万元；小计：85.98万元。生物有机菌肥130吨，28.6万元；高钾复合肥50吨，17万元；生物肥药防治10万元；园区管护3500工日，21万元；小计76.6万元。</t>
  </si>
  <si>
    <t>涂井乡龙林村</t>
  </si>
  <si>
    <t>项目建成后，项目所在村集体和关联农村低收入人口68人按持股资金6－10%/年的标准分红，分红年限不低于5年。</t>
  </si>
  <si>
    <t>新建框架结构标准厂房及管理用房370㎡,40.7万元；新建3.5m宽机耕道1.2km，28万元；购置茶叶杀青理条一体机2台，3.6万元；扁茶机6台，5.8万元；茶叶冷却输送机一台0.75万元；茶叶提香机2台1.5万元；茶叶萎凋设备4套2万元；风选机1台0.25万；茶叶萎调抽湿机2台，1.34万元；辉锅机2台，1.16万元；包装封口机0.18万元；茶叶摊青筛100个，0.7万元；小计：85.98万元。生物有机菌肥130吨，28.6万元；高钾复合肥50吨，17万元；生物肥药防治10万元；园区管护3500工日，21万元；小计76.6万元。</t>
  </si>
  <si>
    <t>财政补助85万元</t>
  </si>
  <si>
    <t>项目所在村集体和关联农村低收入人口68人按持股资金6－10%/年的标准分红，分红年限不低于5年。</t>
  </si>
  <si>
    <t>忠县正峰生态农业有限公司</t>
  </si>
  <si>
    <t xml:space="preserve">马晓瑜  </t>
  </si>
  <si>
    <t>2021年涂井乡龙林村产业路项目</t>
  </si>
  <si>
    <t>新修产业便道3611m，其中1社960m，2社725m，3社70m，4社1087m，5社463m，6社306m，1.2m，厚0.1m，Ｃ20砼。</t>
  </si>
  <si>
    <t>方便群众1706人（脱贫户63户205人）出行，户均节约出行时间20分钟，促进产业发展，脱贫户参与项目建设，助力贫困户脱贫增收。</t>
  </si>
  <si>
    <t>新建产业便道3611米。</t>
  </si>
  <si>
    <t>100元/米</t>
  </si>
  <si>
    <t>龙伯琼</t>
  </si>
  <si>
    <t>2021年涂井乡贾古村公共服务中心基础设施项目</t>
  </si>
  <si>
    <t>村公共服务</t>
  </si>
  <si>
    <t>整修村服务中心旱厕、围墙等10万元。</t>
  </si>
  <si>
    <t>涂井乡贾古村</t>
  </si>
  <si>
    <t>提高村支两委为群众服务能力，改善村公共服务中心服务条件，受益贫困人口245人</t>
  </si>
  <si>
    <t>群众参与项目申报、监督建设质量，低收入户优先参与项目建设，助力低收入户脱贫增收。</t>
  </si>
  <si>
    <t>整修村服务中心旱厕、围墙</t>
  </si>
  <si>
    <t xml:space="preserve">10万 </t>
  </si>
  <si>
    <t>提高村支两委为群众服务质量，改善落后面貌。</t>
  </si>
  <si>
    <t>黄定雄</t>
  </si>
  <si>
    <t>2021年涂井乡万顺村桃李产业基础设施项目</t>
  </si>
  <si>
    <t>整修原万顺村小学（屋面防漏500㎡、剔除风化墙面并刮底子2000㎡）用以作为冻库及厂房设施；新建果园围栏长5000m，高2.5m；建选果场2100平方米，</t>
  </si>
  <si>
    <t>涂井乡万顺村</t>
  </si>
  <si>
    <t>解决村集体经济空壳问题及巩固26户脱贫户返贫，助力脱贫户增收</t>
  </si>
  <si>
    <t>群众参与项目申报、监督建设质量，解决群众及脱贫户就地务工，低收入户优先参与项目建设，助力低收入户脱贫增收。</t>
  </si>
  <si>
    <t>整修原万顺村小学及新建冻库.新建围栏5千米和2100平方米选果场</t>
  </si>
  <si>
    <t>财政补助67.3万元</t>
  </si>
  <si>
    <t>卢廷军</t>
  </si>
  <si>
    <t>2021年汝溪镇帮生生猪养殖家庭农场股权化改革项目</t>
  </si>
  <si>
    <t>新建育肥舍1500㎡，保育舍300㎡，分娩舍200㎡，配怀舍200㎡，隔离舍50㎡，化粪池150m³，蓄水池144m³，沼气池120m³ ，钢架铝皮隔热瓦1500㎡，母猪产床7套，母猪定位栏30套，干湿分离器1台，供水管网500m，污水管网200m，道路硬化30m，堡坎300m³。</t>
  </si>
  <si>
    <t>汝溪镇团堡村3组</t>
  </si>
  <si>
    <t>项目建成后，项目所在村集体和关联农村低收入人口45人按持股资金6－10%/年的标准分红，分红年限不低于5年。</t>
  </si>
  <si>
    <t>群众参与项目申报、监督建设质量，低收入户分红，到企业务工，增加收入。</t>
  </si>
  <si>
    <t>财政补助56万元</t>
  </si>
  <si>
    <t>村集体和关联农村低收入人口45人按持股资金6－10%/年的标准分红，分红年限不低于5年。</t>
  </si>
  <si>
    <t>忠县帮生生猪养殖家庭农场</t>
  </si>
  <si>
    <t>谭逢吉</t>
  </si>
  <si>
    <t>2021年汝溪镇安全村俊果农业开发有限公司生猪养殖股权化改革项目</t>
  </si>
  <si>
    <t>新建保育、种公猪舍612㎡，分娩舍772㎡，配怀舍880㎡，钢架铝皮隔热瓦2855㎡，职工生活舍145㎡，场内消毒等60㎡，饲料仓库30㎡，漏粪板1968㎡，产床96套，限喂栏46组，料塔2个，分娩舍自动喂养系统17套（含料线、17个食槽、17个饮水碗、17个保温箱），配怀舍自动喂养系统39套（含料线、348个食槽、348个饮水碗），场内专用车1辆，发电机1台，水帘266㎡，风机28台，温控箱5台，屋顶风机24台。</t>
  </si>
  <si>
    <t>汝溪镇安全村10组</t>
  </si>
  <si>
    <t>项目建成后，项目所在村集体和关联农村低收入人口72人按持股资金6－10%/年的标准分红，分红年限不低于5年。</t>
  </si>
  <si>
    <t>财政补助90万元</t>
  </si>
  <si>
    <t>村集体和关联农村低收入人口72人按持股资金6－10%/年的标准分红，分红年限不低于5年。</t>
  </si>
  <si>
    <t>俊果农业开发有限公司</t>
  </si>
  <si>
    <t>2021年汝溪镇淼龙农业开发有限公司股权化改革项目</t>
  </si>
  <si>
    <t>新建钢架大棚60亩，25mm方钢17吨、连接杆直径32mm热镀锌管材19吨，40*60钢管9吨、卡槽14000m、水槽3900m、32Φ十字卡4500个、25Φ十字卡4800个、螺丝40盒、10丝PU棚膜8吨。连栋钢管大棚建设，主要包括拱杆，卡槽，薄膜，水槽等安装；自建水肥一体化60亩。</t>
  </si>
  <si>
    <t>汝溪镇长安村6组</t>
  </si>
  <si>
    <t>项目建成后，项目所在村集体和关联农村低收入人口36人按持股资金6－10%/年的标准分红，分红年限不低于5年。</t>
  </si>
  <si>
    <t>财政补助44.2万元</t>
  </si>
  <si>
    <t>村集体和关联农村低收入人口36人按持股资金6－10%/年的标准分红，分红年限不低于5年。</t>
  </si>
  <si>
    <t>淼龙农业开发有限公司</t>
  </si>
  <si>
    <t>2021年汝溪镇三河村四聚顺农业开发有限公司股权化改革项目</t>
  </si>
  <si>
    <t>1.修建容积300m³蓄水池3口（钢筋混凝土结构，含配套栏杆、引水渠，门、梯子），33万元；新挖3.5m宽泥结石路长度4000m，（包含背沟、涵洞、路基铺片石，路面铺碎石调平），80万元；3、产业路硬化长度500m，3.5m宽，0.2m厚，C25砼，22.5万元；小计135.5万元。2.购置煤加热低压高温锅炉1台、蒸汽灭酶机1台、花椒冷却机1台、花椒气泡清洗机1台、真空包装机1台、购买花椒色选机1台，35万元；购买农药喷洒无人机3台，21万元；购买耕田机4台，0.72万元；安装1.5m高安全围栏3300m，13.2万元；购买安装五菱自动抽水系统设备1套（包含五菱三相电动抽水机1台；自动抽水控制系统），1.5万元；Φ32mmPE管500m，1.6兆帕，含安装，0.4万元；人工除草、施肥、摘花椒工资33万元；小计104.82万元,合计240.32万元。</t>
  </si>
  <si>
    <t>汝溪镇三河村3、4、7组</t>
  </si>
  <si>
    <t>项目建成后，项目所在村集体和关联农村低收入人口96人按持股资金6－10%/年的标准分红，分红年限不低于5年。</t>
  </si>
  <si>
    <t>四聚顺农业开发有限公司</t>
  </si>
  <si>
    <t>2021年汝溪镇老林村扶贫道路项目</t>
  </si>
  <si>
    <t>5社村道至水库处新开挖并硬化道路980m，宽4.5m，厚20cm厚，C25砼，包含涵管及堡坎。</t>
  </si>
  <si>
    <t>汝溪镇老林村5社</t>
  </si>
  <si>
    <t>项目建成后，73户202人（低收入人口6户22人）出行困难问题。</t>
  </si>
  <si>
    <t>群众参与项目申报、监督建设质量，切实解决低收入户出行问题</t>
  </si>
  <si>
    <t>硬化道路70.4万元/公里</t>
  </si>
  <si>
    <t>汝溪镇人民政府</t>
  </si>
  <si>
    <t>2021年汝溪镇秀兰家庭农场生猪养殖股权化改革项目</t>
  </si>
  <si>
    <t>新建保育舍1200㎡，分娩舍1300㎡，公猪舍、500㎡、配怀舍1500㎡，隔离舍200㎡，化粪池1200m³（分为6个，均为砖混结构），管理用房280㎡，钢筋混凝土蓄水池300m³，钢架铝皮隔热瓦5500㎡，漏粪板2000㎡，水泡粪系统12套，保育舍、公猪舍、自动喂养系统40套（含料线、300个食槽、300个饮水碗），分娩舍自动喂养系统42套（含料线、144个食槽、144个饮水碗、144个保温箱、200个仔猪活动室），配怀舍自动喂养系统20套（含料线、512个食槽、512个饮水碗、512个限位栏）。</t>
  </si>
  <si>
    <t>汝溪镇团堡村7组</t>
  </si>
  <si>
    <t>忠县秀兰家庭农场生猪养殖场</t>
  </si>
  <si>
    <t>2021年汝溪镇三河村通村组路项目</t>
  </si>
  <si>
    <t>泥结石公路0.98km，路基宽5.5m，路面宽4.5m片石厚0.2m，碎石厚8cm，以及边沟、涵洞。</t>
  </si>
  <si>
    <t>汝溪镇三河村5、6组</t>
  </si>
  <si>
    <t>项目建成后能解决201户523人出行问题，其中低收入人口26户61人。</t>
  </si>
  <si>
    <t>泥结石路0.98km</t>
  </si>
  <si>
    <t>路基宽5.5米，道路宽4.5米泥结石路30万元/公里</t>
  </si>
  <si>
    <t>项目建成后能解决201户523人出行问题，其中建卡低收入人口26户61人</t>
  </si>
  <si>
    <t>2021年汝溪镇公益性岗位</t>
  </si>
  <si>
    <t>汝溪镇享受公益性岗位的低收入户进行补助</t>
  </si>
  <si>
    <t>汝溪镇全镇</t>
  </si>
  <si>
    <t>汝溪镇享受公益性岗位的低收入户60人增加工资收入月500元。</t>
  </si>
  <si>
    <t>通过汝溪镇享受公益性岗位的低收入户60人进行补助，增加低收入户务工收入，调高收入水平。</t>
  </si>
  <si>
    <t>享受公益性岗位的低收入户60人</t>
  </si>
  <si>
    <t>60个低收入户每年增收6000元</t>
  </si>
  <si>
    <t>通过汝溪镇享受公益性岗位的低收入户进行补助，增加低收入户务工收入，调高收入水平。受益低收入户60人。</t>
  </si>
  <si>
    <t>2021年汝溪镇牧融生猪养殖家庭农场资产收益项目</t>
  </si>
  <si>
    <t xml:space="preserve"> 新建:保育、种公猪舍936m，分娩舍1012m，配怀舍827 m2钢架铝皮隔热瓦2775m2 ,职工生活舍360 m场内消毒舍等60m2,漏粪板711 m2产床84套，限喂栏300个，料塔2个，分娩舍自动喂养系统84套( 84个食槽、84个饮水嘴、84个保温箱)，配怀舍自动喂养系统300套(含料线、300个食槽、300个饮水碗)， 发电机1台，水帘61.2m2，风机12台， 温控箱9台，屋顶风机8台;收集池100 m³沼气池480m³，清水池1320m³，干粪堆码池480m³，一体化机一套，固液分离机-台。</t>
  </si>
  <si>
    <t>汝溪镇龙塆村3组</t>
  </si>
  <si>
    <t>项目建成后，能够带动157名低收入人口就业增收</t>
  </si>
  <si>
    <t>一是低收入户分红；二是低收入户就近到企业务工，增加收入</t>
  </si>
  <si>
    <t>项目建成后，能够带动157名低收入人口分红</t>
  </si>
  <si>
    <t>圈舍2775平方米，钢架铝皮隔热瓦2775平方米 ,职工生活舍420平方米，漏粪板711平方米，产床84套，限喂栏300个，料塔2个，分娩舍自动喂养系统84套，配怀舍自动喂养系统300套， 发电机1台，水帘61.2m2，风机12台， 温控箱9台，屋顶风机8台;化粪池1060立方米，清水池1320立方米，一体化机一套，固液分离机-台。</t>
  </si>
  <si>
    <t>预计2021年10月项目完工率100%</t>
  </si>
  <si>
    <t>圈舍300元/平方米，铝皮隔热瓦150元/平方米，员工宿舍400元/平方米，化粪池120元/立方米，清水池500元/立方米，产床3000元/套，限位栏2000元/套，喂养系统6000元/套，风机、温控箱、发电机、水帘、固液分离机共37万元</t>
  </si>
  <si>
    <t>牧融生猪养殖家庭农场</t>
  </si>
  <si>
    <t>项目所在村集体和关联农村低收入人口68人按持股资金6－10%/年的标准分红，分红年限不低于6年。</t>
  </si>
  <si>
    <t>2021年汝溪镇马河村高山晚熟李股权化改革项目</t>
  </si>
  <si>
    <t>新建并硬化园区内公路1.2km，宽3.m，厚0.2m，Ｃ25砼，79.2万元；生产便道1.2km，宽1.8m，厚0.12m，Ｃ20砼，21.6万元；人行便道1.5km，宽1.2m，Ｃ20砼，13.2万元；水池3个，容量各50m³，6.9万元，小计120.9万元。新栽种500亩晚熟李；人工工资；肥料等，小计97万元。</t>
  </si>
  <si>
    <t>2、3、4社大坡梁至二面磅</t>
  </si>
  <si>
    <t>吸纳农户50人入园就业，每年增收60万元，可让村集体经济增收2.5万元</t>
  </si>
  <si>
    <t>群众参与项目申报、监督建设质量，改善居民生产生活条件，生产难、运输难问题，促进产业发展，农户增收。</t>
  </si>
  <si>
    <t>每年给村集体保底分红3.5万元，农户每股分红200元</t>
  </si>
  <si>
    <t>500亩</t>
  </si>
  <si>
    <t>容马河村高山晚熟李、项目规模500亩、新建项目内部公路标准宽4.5米长1.2公里、生产便标准道宽2米长1.2公里、人行便道路标准长1.5公里宽1.2米、水次3个，容量各50立方米</t>
  </si>
  <si>
    <t>陈泽明</t>
  </si>
  <si>
    <t>2021年汝溪镇锁口村道路硬化基础设施建设项目</t>
  </si>
  <si>
    <t>硬化道路687m(5社215m，6社472m),宽4.5m，厚0.2m，Ｃ25砼，做好边沟涵洞。</t>
  </si>
  <si>
    <t>锁口村5、6社</t>
  </si>
  <si>
    <t>该项目建成后，方便23户62人（低收入人口2户2人）出行，促进产业发展，农户增收</t>
  </si>
  <si>
    <t>完成硬化道路687米，其中5社215米，6社472米</t>
  </si>
  <si>
    <t>硬化道路687米，其中5社215米，6社472米</t>
  </si>
  <si>
    <t>70万元/公里</t>
  </si>
  <si>
    <t>忠县汝溪镇人民政府</t>
  </si>
  <si>
    <t>2021年汝溪镇锁口村6社产业连接路建设项目</t>
  </si>
  <si>
    <t>硬化产业连接路692m，宽4.5m，厚0.2m，Ｃ25砼，做好边沟涵洞。</t>
  </si>
  <si>
    <t>锁口村6社</t>
  </si>
  <si>
    <t>硬化产业连接路692米，促进产业发展方便群众出行受益贫困群众27户66人</t>
  </si>
  <si>
    <t>完成产业连接路硬化692米</t>
  </si>
  <si>
    <t>70万/公里</t>
  </si>
  <si>
    <t>2021年汝溪镇锁口村培沃家庭农场股权化改革项目</t>
  </si>
  <si>
    <t>1.新建钢架大棚：（1）主体骨架：直径2.5cm、厚1.5mm热浸锌管（跨度8m，顶高2米的弧度大棚）35亩， 单价13000元/亩，含扣件，45.5万元；（2）覆盖材料：6针遮阳网、12丝大棚膜35亩，单价4100元/亩，资金14.4万元；小计59.9万元。2.浇灌管网：Φ25mm管350米/亩，吊喷洒头80个/亩，三通开关10个/亩，单价1600元/亩，小计5.6万元。3.四开烤箱1套，3.4万元；90型蒸汽锅炉1套，1.5万元；合计4.9万元。4.抽水泵3台，2.5平方铜芯线600米，0.6万元。5.25马力深耕机1台2.6万元。6.羊肚菌种3500元/亩，35亩合计12.25万元。7.营养袋2800袋/亩，单价1.5元/袋；牛粪150吨，木屑150方，蒸菌无烟煤8吨；药品400元/亩；合计28.9万元。8.管理费用（耕田整地、灌运输营养包、除草施肥、播种收菌等等管理）18万元。</t>
  </si>
  <si>
    <t>项目建成后，项目所在村集体按持股资金6%/年的标准分红，分红年限不低于5年。村级集体经济组织持股分红收益中不少于20%，专项用于失能弱能群众再次分配</t>
  </si>
  <si>
    <t>1.新建钢架大棚35亩等配套设施</t>
  </si>
  <si>
    <t>财政补助资金73.6万元</t>
  </si>
  <si>
    <t>2021年汝溪镇马河村环湖产业路建设项目</t>
  </si>
  <si>
    <t>新建泥结石路4.8km，路基宽5.5m，路面宽4.5m。标准：通达。
1、板桥一座，河宽3m，河岸高3m；
2、涵洞18个，(其中直径1米3个，0.8米8个，0.6米6个)；
3、堡坎4处，(第一处长4.5米宽1.5米高2.5米，第二处长6米宽1.5米高1.5米，第三处长3米宽2米高2米)；
4、护坡：4处共长600米，高15米。
5、挖方：长4.8千米，宽5.5米。
6、铺片石厚0.2m、碎石0.08m：</t>
  </si>
  <si>
    <t>汝溪镇马河村马尔坝水库北岸</t>
  </si>
  <si>
    <t>目建成后及周边汝溪镇安全村、黄金镇樟木村、涂井乡贾古村受益500户1468人其中脱贫户16户47人，改善民生带动就业，巩固脱贫成果加快乡村振兴为建设社会主义新农村、构建“一兴四美、七彩大地”美丽乡村建设做贡献。</t>
  </si>
  <si>
    <t>新建泥结石路4.8km，路基宽5.5m，路面宽4.5m。标准：通达</t>
  </si>
  <si>
    <t>新建泥结石路4.8km，路基宽5.5m，路面宽4.5m。标准：通达。</t>
  </si>
  <si>
    <t>28万/公里</t>
  </si>
  <si>
    <t>该项目实施一是有利于解决村民出行，方便农户销售农副产品，促进农村经济发展增加村民收入，助力乡村振兴；二、有利于马河村乡村旅游股权化改革试点项目高效利用，打造休闲垂钓、民宿乡村旅游基地该项目年接待游客1.5万人次；三、有利于重庆奇繁园艺研究院中药材基地的发展，股权收益及土地流转农民务工收益收益6.5万元，可让村集体经济增收2.5万元</t>
  </si>
  <si>
    <t>项目建成后及周边汝溪镇安全村、黄金镇樟木村、涂井乡贾古村受益500户1468人，改善民生带动就业，巩固脱贫成果加快乡村振兴为建设社会主义新农村、构建“一兴四美、七彩大地”美丽乡村建设做贡献。</t>
  </si>
  <si>
    <t>满意度100%</t>
  </si>
  <si>
    <t>2021年汝溪镇溪沟社区骡子岩至塘湾公路整修项目</t>
  </si>
  <si>
    <t>修建堡坎3处C20混凝土66.24m³，路面回填片石基础91.35m³，路面C25混凝土70.5m³，钢筋0.3吨，拆除、安装防护栏29米等。</t>
  </si>
  <si>
    <t>溪沟居委5组骡子岩至塘湾</t>
  </si>
  <si>
    <t>贫困户12户45人及周边500余户2000余人直接受益，改善民生，带动就业，加快乡村振兴，巩固脱贫成果</t>
  </si>
  <si>
    <t>修建堡坎3处C20混凝土66.24m³，路面回填片石基础91.35m³，路面C25混凝土70.5m³，钢筋0.3吨，拆除、安装防护栏29米等</t>
  </si>
  <si>
    <t>财政补助资金8.8万元</t>
  </si>
  <si>
    <t>整修完成后，方便群众出行，方便物资输送，改善人居环境，便于吸引外来企业入驻，提高群众收入，促进就业，使社区集体经济增收，为打造文明村庄助力</t>
  </si>
  <si>
    <t>意度100%</t>
  </si>
  <si>
    <t>2021年野鹤镇楼子村12组公路硬化项目</t>
  </si>
  <si>
    <t>硬化楼子村12组公路2km，宽4.5m，厚0.2m，C25砼（含路基开挖、补强、碎石调平、边沟、涵洞等）；建设两跨平板钢筋砼桥一座，每跨为10m，其20m。</t>
  </si>
  <si>
    <t>野鹤镇楼子村</t>
  </si>
  <si>
    <t>方便402户1152人（低收入人口9户33人）生产生活，促进产业发展，增加收入。</t>
  </si>
  <si>
    <t>硬化公路2公里，方便402户1152人（低收入人口9户33人）生产生活，促进产业发展，增加收入。</t>
  </si>
  <si>
    <t>硬化公路2公里</t>
  </si>
  <si>
    <t>完成及时率100%</t>
  </si>
  <si>
    <t>80万元/公里</t>
  </si>
  <si>
    <t>减少生产资料及农特产品进出成本，便利低收入户产业发展，增加收入。</t>
  </si>
  <si>
    <t>受益低收入户缩短出行时间</t>
  </si>
  <si>
    <t>野鹤镇人民政府</t>
  </si>
  <si>
    <t>周成洪</t>
  </si>
  <si>
    <t>2021年野鹤镇公益性岗位</t>
  </si>
  <si>
    <t>野鹤镇享受公益性岗位的低收入户进行补助</t>
  </si>
  <si>
    <t>野鹤镇全镇</t>
  </si>
  <si>
    <t>野鹤镇享受公益性岗位的低收入户57人增加工资收入月500元。</t>
  </si>
  <si>
    <t>通过野鹤镇享受公益性岗位的低收入户51人进行补助，增加低收入户务工收入，调高收入水平。</t>
  </si>
  <si>
    <t>57个低收入户每年增收6000元</t>
  </si>
  <si>
    <t>通过野鹤镇享受公益性岗位的低收入户进行补助，增加低收入户务工收入，调高收入水平。受益低收入户51人。</t>
  </si>
  <si>
    <t>2021年野鹤镇稻谷村新建泥结石路项目</t>
  </si>
  <si>
    <t>新建泥结石路1公里，基开挖宽5米（含路基开完、补强、碎石调平、边沟、涵洞等）</t>
  </si>
  <si>
    <t>野鹤镇稻谷村</t>
  </si>
  <si>
    <t>保障低收入户9户37人出行难问题，方便生产生活，促进产业发展，增加收入。</t>
  </si>
  <si>
    <t>新增泥结石路1公里，方便群众生产生活出行，促进产业发展。</t>
  </si>
  <si>
    <t>新增泥结石路1公里</t>
  </si>
  <si>
    <t>35万元</t>
  </si>
  <si>
    <t>受益低收入户人，缩短出行时间</t>
  </si>
  <si>
    <t>2021年野鹤镇白寺村2组公路硬化项目</t>
  </si>
  <si>
    <t>新建硬化公路长0.65公里，硬化路面宽4.5米，厚0.2米，C25 砼（含路基补强、边沟、涵洞）。</t>
  </si>
  <si>
    <t>野鹤镇白寺村</t>
  </si>
  <si>
    <t>新建硬化公路长0.65公里。</t>
  </si>
  <si>
    <t>39万元</t>
  </si>
  <si>
    <t>2021年野鹤镇稻谷村柑橘产业基地项目</t>
  </si>
  <si>
    <t>新建链接道路0.078km，宽4.5m，厚0.2m，C25砼（含路基补强、碎石调平、边沟、涵洞），5.07万元；新建选果场450㎡,厚0.2m，C25砼，5.94万元；新建产业路2.02km，宽2.4m，厚0.15m，C20 砼，48.48万元；新建产业便道670m，宽1.5m，厚0.12m，C20砼，18万元；新建钢筋砼100m³蓄水池各2口，11万元；安装管网2.7km及四台（国标）扬程100m的抽水泵，4.51万元。</t>
  </si>
  <si>
    <t>该项目建成后，方便群众101户319人（低收入人口12户35人）出行，促进产业发展，农户增收。</t>
  </si>
  <si>
    <t>项目质量合格率100%</t>
  </si>
  <si>
    <t>项目及时完工率100%</t>
  </si>
  <si>
    <t>82万元</t>
  </si>
  <si>
    <t>该项目建成会能够有效带动群众柑橘种植向产业化、规模化和集约化发展，增加产业收入，并降低群众优质水稻以及农副产品销售、生产物资采购的成本，便利群众出行。</t>
  </si>
  <si>
    <t>该项目能有效巩固拓展脱贫攻坚成果和衔接乡村振兴，将会成为稻谷村“一村一品”特色产业，受益群众101户，319人，其中脱贫户和监测对象12户，35人，群众通过项目申报讨论，项目施工监督等参与该项目。同时优先聘用在家贫困群众参与项目建设，增加务工收入。</t>
  </si>
  <si>
    <t>工程使用年限≥10年</t>
  </si>
  <si>
    <t>2021年野鹤镇羊马村管网延伸工程</t>
  </si>
  <si>
    <t>新建配水主管、支管、入户管等；本工程管网安装管道总长26550m。</t>
  </si>
  <si>
    <t>野鹤镇羊马村</t>
  </si>
  <si>
    <t>解决野鹤镇羊马村贫困人口其周边群众1164人的饮水安全问题，满足当地居民对水质水量、用水保障率。</t>
  </si>
  <si>
    <t>群众参与项目申报、监督建设质量，解决生产生产生活用水困难</t>
  </si>
  <si>
    <t>合格率100%。</t>
  </si>
  <si>
    <t>解决群众饮水难问题</t>
  </si>
  <si>
    <t>该项目建成后受益1164人。</t>
  </si>
  <si>
    <t>长期</t>
  </si>
  <si>
    <t>受益供水人口满意度100%</t>
  </si>
  <si>
    <t>重庆泽润水务有限公司</t>
  </si>
  <si>
    <t>彭建国</t>
  </si>
  <si>
    <t>2021年金声乡广福社区水池建设项目</t>
  </si>
  <si>
    <t>金声乡广福居委4组孙家湾300m³水池1口，200m³水池1口，均加盖。</t>
  </si>
  <si>
    <t>金声乡广福社区</t>
  </si>
  <si>
    <t>解决78户210人（低收入人口15户42人）生产困难，促进产业发展，农户增收。</t>
  </si>
  <si>
    <t>新建水池8口共4000m³</t>
  </si>
  <si>
    <t>项目（工程）完成及时率100%</t>
  </si>
  <si>
    <t>3.6万每100m³</t>
  </si>
  <si>
    <t>工程设计使用年限10年</t>
  </si>
  <si>
    <t>金声乡人民政府</t>
  </si>
  <si>
    <t>姚兴波</t>
  </si>
  <si>
    <t>2021年金声乡广兴村胡龙文至茶花大院子</t>
  </si>
  <si>
    <t>新建7组胡龙文至茶花大院子公路0.4km，宽4.5m，厚20cm，C25砼，做好边沟涵洞。</t>
  </si>
  <si>
    <t>金声乡广兴村</t>
  </si>
  <si>
    <t>解决36户115人（低收入人口5户14人）生产困难，促进产业发展，农户增收。</t>
  </si>
  <si>
    <t>新建断头路0.4km</t>
  </si>
  <si>
    <t>65万元每公里</t>
  </si>
  <si>
    <t>2021年金声乡公益性岗位</t>
  </si>
  <si>
    <t>金声乡享受公益性岗位的低收入户进行补助</t>
  </si>
  <si>
    <t>金声乡全乡</t>
  </si>
  <si>
    <t>金声乡道享受公益性岗位的低收入户29人增加工资收入月500元。</t>
  </si>
  <si>
    <t>通过金声乡享受公益性岗位的低收入户29人进行补助，增加低收入户务工收入，调高收入水平。</t>
  </si>
  <si>
    <t>享受公益性岗位的低收入户29人</t>
  </si>
  <si>
    <t>29个低收入户每年增收6000元</t>
  </si>
  <si>
    <t>通过金声乡享受公益性岗位的低收入户进行补助，增加低收入户务工收入，调高收入水平。受益低收入户51人。</t>
  </si>
  <si>
    <t>2021年金声乡广兴村水池建设</t>
  </si>
  <si>
    <t>1.金声乡广兴村2组刘永生屋前及王中岭寨包新建200立方米水池各1口。2.新建C20生产便道2.5km，宽2m，厚15cm。财政补助资金61.25万元。</t>
  </si>
  <si>
    <t>解决生产用水困难，促进产业发展，农户增收。</t>
  </si>
  <si>
    <t>解决生产生活用水困难，促进产业发展，农户增收。</t>
  </si>
  <si>
    <t>新建水池4口共1400m³</t>
  </si>
  <si>
    <t>3.7万每100m³</t>
  </si>
  <si>
    <t>生产条件改善带动农业亩均产量增加120公斤</t>
  </si>
  <si>
    <t>2021年官坝镇忠县民燕柑橘种植家庭农场股权化改革项目</t>
  </si>
  <si>
    <t>新建生产道路850m（碾盘堡237m，轿子堡613m),宽3.5m，厚20cm，C25砼，38.25万元；新建50m³水池2口，1.6万元；购置Φ20PE管网10.6km，7.42万元；小计47.27万元；种植树苗9000株，10.8万元；土地流转115亩，3.45万元；购置有机肥20吨等，7万元，除草、施肥工资11.5万元；小计32.75万元。</t>
  </si>
  <si>
    <t>官坝镇赛马村2组</t>
  </si>
  <si>
    <t>项目建成后，项目所在村集体和关联农村低收入人口32人按持股资金6－10%/年的标准分红，分红年限不低于5年。</t>
  </si>
  <si>
    <t>群众参与项目申报、监督建设质量，低收入户享受分红，带动产业发展，农户增收。</t>
  </si>
  <si>
    <t>财政补助40万元</t>
  </si>
  <si>
    <t>村集体和关联农村低收入人口32人按持股资金6－10%/年的标准分红，分红年限不低于5年。</t>
  </si>
  <si>
    <t>官坝镇人民政府</t>
  </si>
  <si>
    <t>王万凡</t>
  </si>
  <si>
    <t>2021年官坝镇丰裕村新建生产便道项目</t>
  </si>
  <si>
    <t xml:space="preserve">新建生产生活便道2.3km（三白路楼口至龙子嘴420m，暗山岭至岔路335m，原村道至三层院子（谢前湾）108m，吴作权院子侧边至谢仕荣路边240m，谢素华侧边至刘良明院子93m，丰裕村道至熊宗贵院子94m，三白路主道至蒋家湾162m，蒋从奉院子至陈忠全院子350m，陈忠全院子至张清河院子180m，三白路主道至吴树权院子88m，三白路主道至吴世学院子140m，三白路主道至刘俊发院子90m），宽2.4m，厚0.15m，C20砼，做好两处错车道。
</t>
  </si>
  <si>
    <t>官坝镇丰裕村</t>
  </si>
  <si>
    <t>该项目实施可切实改善村民生产生活条件,受益总人数63户，200人，其中低收入户11户35人</t>
  </si>
  <si>
    <t>新建生产生活便道2.3km</t>
  </si>
  <si>
    <t>受益低收入户人口数35人，出行节约20分钟</t>
  </si>
  <si>
    <t>2021年官坝镇丰裕村新建村道项目</t>
  </si>
  <si>
    <t>新开挖并硬化丰裕村2组村道1.3km，宽4.5m，厚0.2m，C25砼，做好二处错车坝、边沟涵洞等。</t>
  </si>
  <si>
    <t>官坝镇丰裕村2组</t>
  </si>
  <si>
    <t>该项目实施可切实改善村民生产生活条件,受益总人数150户645人（低收入人口3户14人）。</t>
  </si>
  <si>
    <t>1.3千米</t>
  </si>
  <si>
    <t>20.9万/公里</t>
  </si>
  <si>
    <t>受益低收入户人口数14人，出行节约20分钟</t>
  </si>
  <si>
    <t>2021年官坝镇公益性岗位</t>
  </si>
  <si>
    <t>官坝镇享受公益性岗位的低收入户进行补助</t>
  </si>
  <si>
    <t>官坝镇全镇</t>
  </si>
  <si>
    <t>官坝镇享受公益性岗位的低收入户67人增加工资收入月500元。</t>
  </si>
  <si>
    <t>通过官坝镇享受公益性岗位的低收入户67人进行补助，增加低收入户务工收入，调高收入水平。</t>
  </si>
  <si>
    <t>享受公益性岗位的低收入户67人</t>
  </si>
  <si>
    <t>67个低收入户每年增收6000元</t>
  </si>
  <si>
    <t>通过官坝镇享受公益性岗位的低收入户进行补助，增加低收入户务工收入，调高收入水平。受益低收入户67人。</t>
  </si>
  <si>
    <t>2021年官坝镇三峰村自来水管网改造项目</t>
  </si>
  <si>
    <t>安装及改造老旧管网12.5km，其中1.6MpaΦ50PE型水管1.5Km，6MpaΦ32PE型水管3Km，1.6MpaΦ25PE型水管8Km。更换配套管材、闸阀、水表及开挖土石方等</t>
  </si>
  <si>
    <t>官坝镇三峰村</t>
  </si>
  <si>
    <t>可切实解决群众875户2930人，其中低收入户62户214人用水安全。</t>
  </si>
  <si>
    <t>群众参与项目申报、监督建设质量，改善居民生产生活条件，解决群众饮水难问题。</t>
  </si>
  <si>
    <t>27.6千米</t>
  </si>
  <si>
    <t>饮水管网质量、长度、标号合格率100%</t>
  </si>
  <si>
    <t>1.18万元/千米</t>
  </si>
  <si>
    <t>农户（含低收入户）参与项目务工，增加收入0.2万元，同时节约水资源</t>
  </si>
  <si>
    <t>改善农村生活条件，可切实解决群众875户2930人饮水困难问题，保障低收入户62户214人用水安全</t>
  </si>
  <si>
    <t>2021年官坝镇三峰村菜石沟人畜饮水项目</t>
  </si>
  <si>
    <t>新建蓄水池200m³，长10m，宽10m，高2m，钢筋砼结构（含盖板）。安装入户管网2km，Φ25mm，1.6兆帕，含安装。</t>
  </si>
  <si>
    <t>官坝镇三峰村9组</t>
  </si>
  <si>
    <t>项目建成后恵及28户114人，其中已脱贫和两类人员15人，解决人畜饮水问题</t>
  </si>
  <si>
    <t>群众参与项目申报建设质量验收全过程</t>
  </si>
  <si>
    <t>新建蓄水池200m³、安装入户管网2km</t>
  </si>
  <si>
    <t>项目12月份之前完成率100%</t>
  </si>
  <si>
    <t>财政补助12万元</t>
  </si>
  <si>
    <t>恵及28户114人，其中已脱贫和两类人员15人</t>
  </si>
  <si>
    <t>解决生产生活用水困难</t>
  </si>
  <si>
    <t>长期解决群众饮水难题</t>
  </si>
  <si>
    <t>2021年官坝镇三峰村发展集体经济农机项目</t>
  </si>
  <si>
    <t>购买久保田758联合收割机1台15万元，购买久保田704K拖拉机一台（含旋耕机）14万。</t>
  </si>
  <si>
    <t>村集体年纯收入ＸＸ万元，村集体收入的20%以上用于本村失能弱能人口再分配。</t>
  </si>
  <si>
    <t>项目建成后方，恵及857户2930人，其中已脱贫和两类人员62人。壮大村集体经济</t>
  </si>
  <si>
    <t>收割机、拖拉机各1台</t>
  </si>
  <si>
    <t>财政补助29万元</t>
  </si>
  <si>
    <t>恵及857户2930人，其中已脱贫和两类人员62人</t>
  </si>
  <si>
    <t>官坝镇三峰村村民委员会</t>
  </si>
  <si>
    <t>2021年官坝镇三峰村花椒基地新建生产便道项目</t>
  </si>
  <si>
    <t>花椒基地新建生产便道2.3km，宽1.5m，厚0.12m，C20砼。</t>
  </si>
  <si>
    <t>官坝镇三峰村7组、10组</t>
  </si>
  <si>
    <t>项目建成后方，恵及32户138人，其中已脱贫和两类人员17人</t>
  </si>
  <si>
    <t>新建生产便道2.3km</t>
  </si>
  <si>
    <t>财政补助10万元/km</t>
  </si>
  <si>
    <t>恵及32户138人，其中已脱贫和两类人员17人</t>
  </si>
  <si>
    <t>解决产业发展困难</t>
  </si>
  <si>
    <t>帮助产业发展提质增效</t>
  </si>
  <si>
    <t>2021年官坝镇三峰村新建生产便道项目</t>
  </si>
  <si>
    <t>新建卢德凡院子至彭善超、彭彪院子生产便道1km，宽3.5km，厚0.2m，C25砼。</t>
  </si>
  <si>
    <t>官坝镇三峰村5组</t>
  </si>
  <si>
    <t>项目建成后方，恵及30户115人，其中已脱贫和两类人员4人</t>
  </si>
  <si>
    <t>新建生产便道1km</t>
  </si>
  <si>
    <t>财政补助47万元/km</t>
  </si>
  <si>
    <t>恵及30户115人，其中已脱贫和两类人员4人</t>
  </si>
  <si>
    <t>解决群众生产生活困难</t>
  </si>
  <si>
    <t>2021年官坝镇三峰村新建泥结石路项目</t>
  </si>
  <si>
    <t>新建卢德银院子至申绪良院子泥结石路0.5km，宽基宽4.5m，路面宽3.5m，，片石厚0.2m，碎石厚0.08m，做好边沟涵洞。</t>
  </si>
  <si>
    <t>项目建成后方，恵及16户68人出行</t>
  </si>
  <si>
    <t>新建泥结石路500m</t>
  </si>
  <si>
    <t>财政补助20万元/km</t>
  </si>
  <si>
    <t>解决群众出行困难</t>
  </si>
  <si>
    <t>长期保证群众安全出行</t>
  </si>
  <si>
    <t>2021年石黄镇六合村组级公路硬化工程项目</t>
  </si>
  <si>
    <t>硬化组级公路（青杆嘴至狗爬寨680m，学堂堡至面坊堡260m），宽4.5m，厚0.2m，C25砼；硬化80m，宽3.5m，厚0.2m，C25砼公路；新建堡坎长20m，高3m，均宽0.6m，C25砼，车坝165㎡。</t>
  </si>
  <si>
    <t>石黄镇六合村5组</t>
  </si>
  <si>
    <t>该项目实施后，将带动群众10户36人（低收入人口2户7人）的产业发展，确保他们稳定脱贫增收。</t>
  </si>
  <si>
    <t>群众参与项目申报、实施监督，并带动低收入户2户7人的产业发展</t>
  </si>
  <si>
    <t>2021年10月底完工，及时率100%。</t>
  </si>
  <si>
    <t>财政补助76.4万元。</t>
  </si>
  <si>
    <t>方便低收入户10户30人出行，出行平均缩短时间8分钟</t>
  </si>
  <si>
    <t>工程设计使用年限≥20年</t>
  </si>
  <si>
    <t>受益低收入户人口满意≥98%</t>
  </si>
  <si>
    <t>石黄镇政府</t>
  </si>
  <si>
    <t>万波</t>
  </si>
  <si>
    <t>2021年石黄镇公益性岗位</t>
  </si>
  <si>
    <t>石黄镇享受公益性岗位的低收入户进行补助</t>
  </si>
  <si>
    <t>石黄镇全镇</t>
  </si>
  <si>
    <t>石黄镇享受公益性岗位的低收入户34人增加工资收入月500元。</t>
  </si>
  <si>
    <t>通过石黄镇享受公益性岗位的低收入户34人进行补助，增加低收入户务工收入，调高收入水平。</t>
  </si>
  <si>
    <t>享受公益性岗位的低收入户34人</t>
  </si>
  <si>
    <t>34个低收入户每年增收6000元</t>
  </si>
  <si>
    <t>通过石黄镇享受公益性岗位的低收入户进行补助，增加低收入户务工收入，调高收入水平。受益低收入户34人。</t>
  </si>
  <si>
    <t>石黄镇人民政府</t>
  </si>
  <si>
    <t>2021年兴峰乡中伏村六组新建泥结石公路项目</t>
  </si>
  <si>
    <t>新建泥结石路1.3km，路面宽4.5m，片石厚0.2m，碎石厚0.08m，做好边沟、涵洞。</t>
  </si>
  <si>
    <t>兴峰乡中伏村</t>
  </si>
  <si>
    <t>连接中伏至南天的通村公路，方便两村群众出行；受益群众145人（低收入人口3户8人）。</t>
  </si>
  <si>
    <t>生产生活条件改善，促进产业发展。</t>
  </si>
  <si>
    <t>受益群众145人，其中低收入户3户8人。</t>
  </si>
  <si>
    <t>兴峰乡人民政府</t>
  </si>
  <si>
    <t>刘羽</t>
  </si>
  <si>
    <t>2021年兴峰乡三元村基础设施建设</t>
  </si>
  <si>
    <t>硬化道路1.1km，路面宽2.5m，厚0.2m，C25砼，（含路基补强、边沟、涵洞、路基等）</t>
  </si>
  <si>
    <t>兴峰乡三元村</t>
  </si>
  <si>
    <t>解决群众38户113人，其中低收入户3户13人出行问题。</t>
  </si>
  <si>
    <t>群众参与项目申报、监督建设质量，改善居民生产生活条件，解决群众出行问题。</t>
  </si>
  <si>
    <t>解决农户出行问题，改善农村生产生活条件，受益群众38户113人，其中低收入户3户13人。</t>
  </si>
  <si>
    <t>硬化公路1.1公里</t>
  </si>
  <si>
    <t>33.6万元/公里</t>
  </si>
  <si>
    <t>受益群众38户113人，其中低收入户3户13人。</t>
  </si>
  <si>
    <t>2021年兴峰乡公益性岗位</t>
  </si>
  <si>
    <t>兴峰乡享受公益性岗位的低收入户进行补助</t>
  </si>
  <si>
    <t>兴峰乡全乡</t>
  </si>
  <si>
    <t>兴峰乡享受公益性岗位的低收入户51人增加工资收入月500元。</t>
  </si>
  <si>
    <t>通过忠州街道享受公益性岗位的低收入户40人进行补助，增加低收入户务工收入，调高收入水平。</t>
  </si>
  <si>
    <t>通过兴峰乡享受公益性岗位的低收入户进行补助，增加低收入户务工收入，调高收入水平。受益低收入户40人。</t>
  </si>
  <si>
    <t>2021年兴峰乡三元村集体经济大棚蔬菜产业项目</t>
  </si>
  <si>
    <t>流转土地5亩，新建标准化大棚4个，配套水电等设施。</t>
  </si>
  <si>
    <t xml:space="preserve"> 该项目建成后。一是可带动农户（特别是建卡脱贫户）就业，增加家庭收入；二是村集体产业较好的发展，能提高村民发展产业的积极性。</t>
  </si>
  <si>
    <t>群众积极参与，农户务工。</t>
  </si>
  <si>
    <t>1.流转土地5亩，5年为一周期，土地流转费1.5万元；2.新建标准化大棚4个，投资15万元；3.其他配套开支1.5万元。</t>
  </si>
  <si>
    <t>2021年12月完成率100%</t>
  </si>
  <si>
    <t>财政补助18万元</t>
  </si>
  <si>
    <t>项目建成后，将种植无害化有机蔬菜，借助交通便利、乡村振兴帮扶集团帮扶，销售蔬菜，预计年效益将达5万元。</t>
  </si>
  <si>
    <t>该项目促进农村经济发展，增加农民收入，惠及当地群众。</t>
  </si>
  <si>
    <t>使用年限≥5年</t>
  </si>
  <si>
    <t>2021年兴峰乡三元村集体经济鲜花椒加工产业项目</t>
  </si>
  <si>
    <t>新建150m³标准化冷冻库，购置及安装一条鲜花椒加工包装生产线。</t>
  </si>
  <si>
    <t>1.新建冻库150m³，投资22.5万元；2.购置一条保鲜花椒生产线，用于花椒清洗、消毒、包装，投资18万元；3.其他配套投资4.5万元。</t>
  </si>
  <si>
    <t>项目建成后，村集体花椒基地2021年产鲜花椒15吨，预计到2025年年产鲜花椒将达到150吨，可收购村民所种植的花椒50吨，按一斤鲜花椒增加1元钱的利润来算，将年增加村集体效益40万元。</t>
  </si>
  <si>
    <t>2021年兴峰乡三元村生产道路及灌溉水池建设项目</t>
  </si>
  <si>
    <t>新建生产便道1.6km，宽2.4m，厚0.13m。新建100m³钢筋砼水池各3个。</t>
  </si>
  <si>
    <t>项目建成后，将促进6组、8组的李子产业发展。解决生产灌溉问题。增加村民收入。</t>
  </si>
  <si>
    <t>新建生产便道1.6公里，宽2.5米，厚0.13米。新建水池3个。每个100m³。</t>
  </si>
  <si>
    <t>财政补助40.5万元</t>
  </si>
  <si>
    <t>项目建成后，将给6组、8组的李子园，解决了生产方便。两组李子园规模达70余亩。增加村民收入。</t>
  </si>
  <si>
    <t>受益群众72户，265人，其中脱贫户10户，32人。同时带动村民参加基础设施建设务工</t>
  </si>
  <si>
    <t>2021年兴峰乡南天村水厂技改工程</t>
  </si>
  <si>
    <t>提水设施设备一套、日处理能力200立方超滤膜设备一套、新建一座75立方钢筋砼周转蓄水池、新建泵站一座、设不锈钢多级泵二套、新建一座200立方高位蓄水池、变频恒压设备二套、改造供水管网6545米及用水户水表等</t>
  </si>
  <si>
    <t>兴峰乡南天村2组</t>
  </si>
  <si>
    <t>该项目建成后可切实解决群众706户2245人，其中贫困户67户191人的饮水困难、减少水量损失、提高供水保障和水质，提高群众生活水平</t>
  </si>
  <si>
    <t>该项目建成后可切实解决群众706户2245人，其中贫困户67户191人的饮水困难，减少水量损失，提高供水保障和水质，提高群众生活水平</t>
  </si>
  <si>
    <t>提水设施设备一套、日处理能力200立方超滤膜设备一套、新建一座75立方钢筋砼周转蓄水池、新建泵站一座、不锈钢多级泵二套、新建一座200立方高位蓄水池、变频恒压设备二套、改造供水管网6545米及用水户水表等</t>
  </si>
  <si>
    <t>减少电量、水量损失，降低供水成本，提高供水保障和水质</t>
  </si>
  <si>
    <t>该项目建成后可解决群众706户2245人，其中贫困户67户191人</t>
  </si>
  <si>
    <t>2021年马灌镇果园村村级道路硬化项目</t>
  </si>
  <si>
    <t>新建大碑垭口张信高至张信江处、皂角树垭口至张如举处道路硬化共长2.5km，路基宽5.5m，路面宽4.5m，厚度0.2m，并做好边沟、涵洞。</t>
  </si>
  <si>
    <t>马灌镇果园村1-3组</t>
  </si>
  <si>
    <t>改善交通条件，方便195户585人，其中低收入群体5户20人生产生活出行，促进产业发展。</t>
  </si>
  <si>
    <t>群众参与项目申报、监督建设质量，能方便群众出行，促进产业发展，农户增收。</t>
  </si>
  <si>
    <t>改善交通条件，方便群众生产生活出行，促进产业发展。</t>
  </si>
  <si>
    <t>2.5公里</t>
  </si>
  <si>
    <t>新建大碑垭口张信高至张信江处、皂角树垭口至张如举处道路硬化共长2.5公里，路基宽5.5米，路面宽4.5米，厚度0.2米，并做好边沟、涵洞。</t>
  </si>
  <si>
    <t>解决基础设施薄弱环节，为产业发展提供有利环境，群众通过务工参与，助推农户产业和务工增收。</t>
  </si>
  <si>
    <t>受益群众出行平均缩短时间30分钟</t>
  </si>
  <si>
    <t>马灌镇人民政府</t>
  </si>
  <si>
    <t>彭海涛</t>
  </si>
  <si>
    <t>2021年马灌镇大桥村产业基础设施建设项目</t>
  </si>
  <si>
    <t>硬化道路共2.5km(双河口至梅花水库1.2km，新龙桥至黄石崖1.3km),宽4.5m，厚0.2m，C25砼，边沟畅通。</t>
  </si>
  <si>
    <t>马灌镇大桥村5、6组</t>
  </si>
  <si>
    <t>改善交通条件，方便群众56户，230人（低收入人口4户16人）生产生活出行，促进产业发展。</t>
  </si>
  <si>
    <t>2021年马灌镇白高村张朝平养鸡项目</t>
  </si>
  <si>
    <t>整理养鸡场地，修建围栏，购买鸡苗。</t>
  </si>
  <si>
    <t>马灌镇白高村九组</t>
  </si>
  <si>
    <t>激发低收入户内生动力，鼓励低收入户发展生产，增加张朝平家收入。</t>
  </si>
  <si>
    <t>关于认真做好“全市低收入人口技能培训展示活动”获奖人员产业发展项目补助资金相关事宜的通知（渝扶办发[2021]3号）</t>
  </si>
  <si>
    <t>财政补助1万元</t>
  </si>
  <si>
    <t>持续5年</t>
  </si>
  <si>
    <t>2021年马灌镇公益性岗位</t>
  </si>
  <si>
    <t>马灌镇享受公益性岗位的低收入户进行补助</t>
  </si>
  <si>
    <t>马灌镇全镇</t>
  </si>
  <si>
    <t>忠州街道享受公益性岗位的低收入户102人增加工资收入月500元。</t>
  </si>
  <si>
    <t>通过马灌镇享受公益性岗位的低收入户102人进行补助，增加低收入户务工收入，调高收入水平。</t>
  </si>
  <si>
    <t>享受公益性岗位的低收入户102人</t>
  </si>
  <si>
    <t>102个低收入户每年增收6000元</t>
  </si>
  <si>
    <t>通过马灌镇享受公益性岗位的低收入户进行补助，增加低收入户务工收入，调高收入水平。受益低收入户102人。</t>
  </si>
  <si>
    <t>2021年马灌镇白高村一组花坟坝至白高村七组刘永双当头硬化公路项目</t>
  </si>
  <si>
    <t>硬化公路长为3500 m，宽4.5m，厚0.2m，砼强度C25，边沟畅通。</t>
  </si>
  <si>
    <t>马灌镇白高村1.5.6.7组</t>
  </si>
  <si>
    <t>3.5公里</t>
  </si>
  <si>
    <t>2021年马灌镇金桂村3组、6组硬化公路项目</t>
  </si>
  <si>
    <t>拟硬化公路共1.391km，其中一段长为784 m，宽4.5m，厚0.2m的水泥路面；一段长为607 m,宽4.5m，厚0.2m的水泥路面；砼强度C25，边沟畅通。</t>
  </si>
  <si>
    <t>马灌镇金桂村3、6组</t>
  </si>
  <si>
    <t>1.39公里</t>
  </si>
  <si>
    <t>2021年马灌镇金桂村关祠河淡水鱼养殖产业路硬化项目</t>
  </si>
  <si>
    <t>硬化公路长1500 m，宽3.5m，厚0.2m，砼强度C25，边沟畅通。</t>
  </si>
  <si>
    <t>马灌镇金桂村1、2、5组</t>
  </si>
  <si>
    <t>50万/公里</t>
  </si>
  <si>
    <t>2021年马灌镇高桥村基础设施硬化路道路项目</t>
  </si>
  <si>
    <t>新建硬化公路长2公里，路基宽5.5米，路面宽4.5米，厚度0.2米，砼强度C25，边沟畅通。</t>
  </si>
  <si>
    <t>马灌镇高桥村3组</t>
  </si>
  <si>
    <t>2公里</t>
  </si>
  <si>
    <t>2021年马灌镇金桂村重庆全伦生态农业综合开发有限公司资产收益项目</t>
  </si>
  <si>
    <t>1、不锈钢打椒机+筛子1台；2、斩拌机1台；3、辣椒切段机1台；4、离心机1台；5、海椒炒制机1台；6、抽风系统1套；7、全自动节能静音炒锅1台；8、天然气工程勘察、设计、施工、监理、竣工验收一体化服务1项；9、不锈钢水槽、盖板全套；10、各车间不锈钢工作台、清洗消毒盆等用具1套；11、1210川字网络组托盘400个12、B5箱600个；13、马口铁罐.盖.封口机1套；14、工厂智能化管理系统1套；15、仓库货架1套；16、高效给袋式真空包装机1套；17、冷藏车2台；18、职工食堂提升机1套；19、中央空调系统1套；20、笋竹基地用有机肥400吨。</t>
  </si>
  <si>
    <t>忠县大渡口工业园区</t>
  </si>
  <si>
    <t>促进我县笋竹产业一二三产业的融合发展。形成了“农业企业+基地+农户（贫困户）的经营模式从而解决农民就业问题，增加农民收入。</t>
  </si>
  <si>
    <t>1、农民持股：财政资金投入到农业企业的项目补助资金总额的50%作为项目所在地村级集体经济组织和关联农村低收入人口持股股金。项目股份持股比例为：农业企业持股50%，村级集体经济组织持股10%，关联农村低收入人口持股40% ；
2、解决农民就业；
3、增加农民收入。</t>
  </si>
  <si>
    <t>30亩</t>
  </si>
  <si>
    <t>1、不锈钢打椒机+筛子1台
2、斩拌机1台
3、辣椒切段机1台
4、离心机1台
5、海椒炒制机1台
6、抽风系统1套
7、全自动节能静音炒锅1台
8、天然气工程勘察、设计、施工、监理、竣工验收一体化服务1项
9、不锈钢水槽、盖板全套
10、各车间不锈钢工作台、清洗消毒盆等用具1套
11、1210川字网络组托盘400个12、B5箱600个
13、马口铁罐.盖.封口机1套
14、工厂智能化管理系统1套
15、仓库货架1套
16、高效给袋式真空包装机1套
17、冷藏车2台
18、职工食堂提升机1套
19、中央空调系统1套
20、笋竹基地用有机肥400吨</t>
  </si>
  <si>
    <t>12.4万/亩</t>
  </si>
  <si>
    <t>1、建成后的5年度生产加工销售收入17500万元、利润1720万元
2、村级集体经济组织持股10%，19.9万元；关联农村低收入人口持股40%，80万元 。</t>
  </si>
  <si>
    <t>项目建成后，丰富了忠县鲜竹笋加工产品的种类和物流配送功能，本公司完全形成了一二三产业融合发展格局；延伸了忠县笋竹产业链条；深加工所需鲜竹笋需求量大，将充分保障忠县其它笋竹企业、笋竹合作社、种植大户鲜竹笋的出路，推动忠县笋竹产业纵深发展；将新增就业岗位100（含基地季节工和加工厂合同工）余个；能全面实现公司的“产业发展带动、乡村振兴示范、农民普遍增收、困难群众脱贫、企业逐步盈利”的企业经营战略。</t>
  </si>
  <si>
    <t>贫困人口每人配股5000元，2020年度，贫困人口48人每年每人保底分红不低于300元，2021年-2024年，若扶贫政策未调整，每年由村给关联贫困人口48人每人分红300元。</t>
  </si>
  <si>
    <t>按配股资金的6%保底分红5年。</t>
  </si>
  <si>
    <t>2021年马灌镇农特产品冷链仓储村集体产业建设项目</t>
  </si>
  <si>
    <t>新建农特产品仓储冻库1个600m³，配套设施设备。</t>
  </si>
  <si>
    <t>马灌镇果园村</t>
  </si>
  <si>
    <t>该项目建成后，有利于群众325户998人（低收入人口19户68人）生产出行的同时，更为柑橘苗圃产业服务，有利于村集体增收。</t>
  </si>
  <si>
    <t>群众参与项目申报、监督建设质量，通过对该项目的实施，有利于村承包为村集体增收。</t>
  </si>
  <si>
    <t>该项目建成后，有利于群众325户998人（低收入人口19户68人）销售农特产品的同时，更为农产品加工业服务，有利于村集体增收。</t>
  </si>
  <si>
    <t>通过对该项目的实施，有利于帮助马灌镇农特产品储存运输，村集体出租冻库增加集体收入，集体收入用于完善村集体或低收入户的基础设施，解决低收入户的实际困难。</t>
  </si>
  <si>
    <t>马灌镇果园村经济联合社</t>
  </si>
  <si>
    <t>刘斌</t>
  </si>
  <si>
    <t>2021年马灌镇高渡村农特产品加工股权化改革项目</t>
  </si>
  <si>
    <t>1、新建500平方米的综合型农特产品加工示范基地1个；2、建设土蜂蜜生产及加工线1条，并配套罐装设备； 3、新建龙虾尾、虾球冷冻库50平方一个。</t>
  </si>
  <si>
    <t>马灌镇高渡村</t>
  </si>
  <si>
    <t>该项目建成后，有利于带动全村农户200户523人（脱贫户27户88人）农产品加工、销售增收，同时更为村集体食用菌、蜂蜜、稻虾等产业发展服务。</t>
  </si>
  <si>
    <t>群众参与项目申报、监督建设质量，通过对该项目的实施，有利于带动产业发展，农户就业增收。</t>
  </si>
  <si>
    <t>1、新建500平方米的综合型农特产品加工示范基地1个；                                                            2、建设烘干、盐渍食用菌加工生产线1条；                                                                    3、建设土蜂蜜生产及加工线1条，并配套罐装设备；                                                                             4、新建龙虾尾、虾球冷冻库50平方一个；                                                  5、食用菌露天栽培土地流转50亩；                                     6、菌料场（农作物秸秆还田）流转土地3亩。</t>
  </si>
  <si>
    <t>财政补助140万元</t>
  </si>
  <si>
    <t>通过对该项目的实施，预计实现村集体年增收5万余元，同时带动农户产业和务工增收，集体收入用于完善村集体或低收入户的基础设施，解决低收入户的实际困难。</t>
  </si>
  <si>
    <t>马灌镇高渡村经济联合社</t>
  </si>
  <si>
    <t>吕胜洲</t>
  </si>
  <si>
    <t>2021年马灌镇高渡村稻虾、蜂蜜、食用菌产业生产便道建设项目</t>
  </si>
  <si>
    <t>硬化村集体蜜蜂产业道路长2.4公里，宽4.5米，0.2米厚，C20砼</t>
  </si>
  <si>
    <t>该项目建成后，方便全村60户213人（低收入人口17人）生产与生活出行方便的同时，助推稻虾、蜂蜜、食用菌等产业。</t>
  </si>
  <si>
    <t>群众参与项目申报、监督建设质量，通过对该项目的实施，有利于农户出行方便的同时，带动产业发展，农户就业增收。</t>
  </si>
  <si>
    <t>硬化村集体稻虾、蜂蜜、食用菌等产业道路长2.4公里，宽4.5米；新建水毁堡坎挡墙长50米宽1.5米高6.5米。</t>
  </si>
  <si>
    <t>通过对该项目的实施，有利于帮助高渡村农特产品和农资运输，促进村集体产业发展增收，集体收入用于完善村集体或低收入户的基础设施，解决低收入户的实际困难。</t>
  </si>
  <si>
    <t>2021年马灌镇金桂村关祠河淡水鱼养殖专业合作社村集体产业项目</t>
  </si>
  <si>
    <t>1.安装增氧设备（含8米电杆及金具材料、增氧器、三相电力线电缆、钢丝绳、启动开关等）六组套15万元；
2.抬网设备（含抬网15m×12m2铺、电杆、电力电缆、钢丝绳、绞磨机、控制箱、鱼船、救生设备等）2套8万元； 
3.建设垂钓台及安防设施，【面积（1.5m×1m）】20个，每个2500元，共计5万元。总计28万元。</t>
  </si>
  <si>
    <t>该项目建成后，有利于带动村集体淡水鱼养殖产业发展，带动低收入人口97人产业发展和务工增收。</t>
  </si>
  <si>
    <t>1.安装增氧设备（含电杆、增氧器、三相电力线电缆、钢丝绳、启动开关等）六组套15万元；                                                          2.抬网设备（含抬网15m×12m2铺、电杆、电力电缆、钢丝绳、绞磨机、控制箱、鱼船、救生设备等）2套10万元；                                                       3.流转土地150亩种植鱼草，每亩250元共3.75万元；                                                     4.建设垂钓台及安防设施，面积（1.5m×1m）50个，每个1000元，共计5万元。  总计33.75万元。</t>
  </si>
  <si>
    <t>通过对该项目的实施，有利于村承包淡水鱼养殖业发展，为村集体增收，集体收入用于完善村集体或低收入户的基础设施，解决低收入户的实际困难。</t>
  </si>
  <si>
    <t>关祠河淡水鱼养殖专业合作社</t>
  </si>
  <si>
    <t>李雷</t>
  </si>
  <si>
    <t>2021年马灌镇忠县关祠河淡水鱼养殖村集体产业道路硬化项目</t>
  </si>
  <si>
    <t>硬化产业道路2000m（付家桥至何家湾垭口1344m，陈勇房前至秀才湾垭口656m)，路面宽3.5m，混凝土层厚0.2m，强度C25。</t>
  </si>
  <si>
    <t>该项目建成后，有利于带动村集体淡水鱼养殖产业发展，方便周边农户和低收入人口97人生产和生活出行，为村集体产业增收。</t>
  </si>
  <si>
    <t>硬化淡水鱼养殖村集体产业道路2500m（付家桥至何家湾垭口1300m，陈勇房前至秀才湾垭口1200m),宽3.5m，厚20cm，C25砼，150万元</t>
  </si>
  <si>
    <t>2021年马灌镇高桥村村集体干豇豆种植产业及初加工项目</t>
  </si>
  <si>
    <t>1、建设加工厂房及办公室，占地面积161㎡，砖混结构，一楼厂房和仓库，二楼办公室。2、购置烘干机一台，品牌万穗果蔬烘干机一台，真空机一台，包装机一台。</t>
  </si>
  <si>
    <t>马灌镇高桥村</t>
  </si>
  <si>
    <t>该项目建成后，有利于促进村集体产业发展及增收，同时为干豇豆产业服务，带动130户农户及低收入人口23人发展产业及务工增收。</t>
  </si>
  <si>
    <t>群众参与项目申报、监督建设质量，通过对该项目的实施，有利于农户增收及村集体增收。</t>
  </si>
  <si>
    <t>购置烘干机1台及产品初加工设备1套；新建加工厂房（含地坪及彩钢等）；周转场地硬化（厚20cm,c20,包括土地平整）150㎡；合计70万元。</t>
  </si>
  <si>
    <t>财政补助70万元</t>
  </si>
  <si>
    <t>通过对该项目的实施，有利于带动农户增收及村集体增收，集体收入用于完善村集体或低收入户的基础设施，解决低收入户的实际困难。</t>
  </si>
  <si>
    <t>马灌镇高桥村经济联合社</t>
  </si>
  <si>
    <t>乐帮兰</t>
  </si>
  <si>
    <t>2021年马灌镇果园村高鹏农业优质大米产能提能配套股权化改革项目</t>
  </si>
  <si>
    <t>新建100吨原粮仓4个，计划资金60万元；建设优质大米保鲜冷藏库300平方米，计划资金80万元，小计140万元。新品种引进、筛选、试验示范，计划资金12万元；品牌打造、设计等，计划资金30万元；生产核心基地物联网配套建设，计划资金54万元；订单订单5000亩优质稻农户发展优质稻种植，计划资金30万元，发放务工工资40万元。</t>
  </si>
  <si>
    <t>通过对该项目的实施，带动项目区农户订单种植优质大米，带动农户增收，增加项目区农户就地务工，增加村集体经济收入和低收入户分红</t>
  </si>
  <si>
    <t>年生产收购优质稻3000吨，收购当地农户种植的其他水稻5000吨，年加工稻谷8000吨以上，销售大米5000吨，实现产值3000万元，带动农户增收100万元以上，项目所在村集体和关联农村低收入人口200人按持股资金6－10%/年的标准分红，分红年限不低于5年</t>
  </si>
  <si>
    <t>项目总投资390万元。新品种引进、筛选、试验示范，计划资金26万元；品牌打造、设计等，计划资金80万元；生产核心基地物联网配套建设，计划资金54万元；新建100吨原粮仓4个，计划资金60万元；建设优质大米保鲜冷藏库300平方米，计划资金80万元，订单订单5000亩优质稻农户发展优质稻种植，计划资金90万元。</t>
  </si>
  <si>
    <t>财政补助200万元</t>
  </si>
  <si>
    <t>生产收购水稻8000吨，加工稻谷8000吨.订单生产带动农户增收100万元，股权化改革分红村集体经济年收入4.8万元。</t>
  </si>
  <si>
    <t>重庆高鹏生态农业有限公司</t>
  </si>
  <si>
    <t>周玉高</t>
  </si>
  <si>
    <t>2021年马灌镇金桂村重庆全伦生态农业综合开发有限公司股权化改革项目</t>
  </si>
  <si>
    <t>项目总投资371.5万元。其中申请项目补助资金199万元，公司自筹资金172.5万元。衔接资金建设内容和补助：不锈钢打椒机+筛子1台1.4万元；斩拌机1台1.7万元；辣椒切段机1台1.3万元；离心机1台2.2万元；海椒炒制机1台6.6万元；抽风系统1套3.76万元；全自动节能静音炒锅1台9.6万元；天然气工程勘察、设计、施工、监理、竣工验收一体化服务4.0983万元；不锈钢水槽、盖板全套3.0960万元；各车间不锈钢工作台、清洗消毒盆等用具26.911万元；1210川字网络组托盘400个8.5万元；B5箱600个2.7万元；马口铁罐.盖.封口机19.301万元；工厂智能化管理系统1套30万元；仓库货架10.1万元；高效给袋式真空包装机1台40万元；冷藏车2台28.6万元。合计199.8663万元，申请财政衔接资金199万元。</t>
  </si>
  <si>
    <t>马灌镇金桂村</t>
  </si>
  <si>
    <t>项目建成后，项目所在村集体和关联农村低收入人口48人按持股资金6－10%/年的标准分红，分红年限不低于5年。</t>
  </si>
  <si>
    <t>不锈钢打椒机+筛子1台1.4万元；斩拌机1台1.7万元；辣椒切段机1台1.3万元；离心机1台2.2万元；海椒炒制机1台6.6万元；抽风系统1套3.76万元；全自动节能静音炒锅1台9.6万元；天然气工程勘察、设计、施工、监理、竣工验收一体化服务4.0983万元；不锈钢水槽、盖板全套3.0960万元；各车间不锈钢工作台、清洗消毒盆等用具26.911万元；1210川字网络组托盘400个8.5万元；B5箱600个2.7万元；马口铁罐.盖.封口机19.301万元；工厂智能化管理系统1套30万元；仓库货架10.1万元；高效给袋式真空包装机1台40万元；冷藏车2台28.6万元。合计199.8663万元，申请财政衔接资金199万元。</t>
  </si>
  <si>
    <t>财政补助199万元</t>
  </si>
  <si>
    <t>通过对该项目的实施，有利于促进产业发展为村集体增收，集体收入用于完善村集体或低收入户的基础设施，解决低收入户的实际困难。</t>
  </si>
  <si>
    <t>重庆全伦生态农业综合开发有限公司</t>
  </si>
  <si>
    <t>2021年金鸡镇傅坝村党群服务中心改扩建项目</t>
  </si>
  <si>
    <t>整修翻新屋顶4间（新换琉璃瓦、新换瓦条、增添檩子、墙体加高）；新建1间功能室41.2㎡，共两层半；改建原公共中心左侧1间功能室37.08㎡，共一层半；改建原公共中心右侧1间厨卫室37.08㎡，共两层半；外墙涂料240㎡；新增会议室桌椅26套、会议室音响扩音器设备一套、电子显示屏；公共服务中心整体水电改装和新装；排水沟整修长35m，木工板原会议隔断12㎡；拆除原房屋屋盖、空心板、外墙砖。</t>
  </si>
  <si>
    <t>金鸡镇傅坝村</t>
  </si>
  <si>
    <t>该项目建成后，方便群众596户1848人（低收入人口66户167人）办事。</t>
  </si>
  <si>
    <t>群众监督项目建设质量，解决生产办事困难，节约办事成本。</t>
  </si>
  <si>
    <t>补助标准39.63万元</t>
  </si>
  <si>
    <t>金鸡镇人民政府</t>
  </si>
  <si>
    <t>赵军</t>
  </si>
  <si>
    <t>2021年金鸡镇桂林社区像鼻湖四季采摘园股权化改革项目</t>
  </si>
  <si>
    <t>新建排水渠172m（60cm*80cm），C20砼，5.5万元；沟带路(60cm*90cm)730m，C20钢筋砼，30.66万元；作业便道400m(1.5m*0.12m)，C20砼，4.8万元；作业便道40m（2.4m*0.2m），C20砼，0.72万元；作业便道60m（2m*0.15m），C20砼，0.87万元；保温大棚2亩，6万元；冻库500m³（包括修建砖混结构房屋250㎡），56万元；砖混结构分拣房200㎡，15.6万元；新建蓄水池容量3万m³，40.48万元。合计160.63万元。</t>
  </si>
  <si>
    <t>金鸡镇桂林社区7组</t>
  </si>
  <si>
    <t>项目建成后，项目所在村集体和关联农村低收入人口71人按持股资金6－10%/年的标准分红，分红年限不低于5年。</t>
  </si>
  <si>
    <t>群众监督项目建设质量，低收入户参与分红</t>
  </si>
  <si>
    <t>财政补助标准88万元</t>
  </si>
  <si>
    <t>村集体和关联农村低收入人口71人按持股资金6－10%/年的标准分红，分红年限不低于5年。</t>
  </si>
  <si>
    <t>重庆象鼻湖农业开发有限公司</t>
  </si>
  <si>
    <t>刘生容</t>
  </si>
  <si>
    <t>2021年金鸡镇桂林社区人行桥建设项目</t>
  </si>
  <si>
    <t>新建人行桥20m，采用三跨桥面（桥两端设桥台，河道中部设两个桥墩），三跨跨度为中间跨度7m，两端跨度为6.5m，人行桥桥柱高度6m，桥面两侧1.1m铝合金栏杆，栏杆下端横杆与桥面高0.1m，栏杆竖向杆件间距0.1m；修建连接道50 m，宽1.5m，厚0.1m，C20砼。</t>
  </si>
  <si>
    <t>金鸡镇桂林社区</t>
  </si>
  <si>
    <t>解决当地群众出行难问题及产业发展运输难问题，受益群众桂林社区1、2组140户435人，其中低收入户5户13人。</t>
  </si>
  <si>
    <t>补助标准29.6万元</t>
  </si>
  <si>
    <t>2021年金鸡镇公益性岗位</t>
  </si>
  <si>
    <t>金鸡镇享受公益性岗位的低收入户进行补助</t>
  </si>
  <si>
    <t>金鸡镇全镇</t>
  </si>
  <si>
    <t>金鸡镇享受公益性岗位的低收入户42人增加工资收入月500元。</t>
  </si>
  <si>
    <t>通过金鸡镇享受公益性岗位的低收入户42人进行补助，增加低收入户务工收入，调高收入水平。</t>
  </si>
  <si>
    <t>享受公益性岗位的低收入户42人</t>
  </si>
  <si>
    <t>42个低收入户每年增收6000元</t>
  </si>
  <si>
    <t>通过金鸡镇享受公益性岗位的低收入户进行补助，增加低收入户务工收入，调高收入水平。受益低收入户42人。</t>
  </si>
  <si>
    <t>2021年金鸡镇蜂水村通达公路建设项目</t>
  </si>
  <si>
    <t>1、新建蜂水村5组陶于兴至蜂水6组蜂子崖泥结石路长1300米，宽4.5米；2、新建蜂水村5组刘仁祥至蜂水6组白哑弯水厂泥结石路长1200米，宽4.5米。</t>
  </si>
  <si>
    <t>金鸡镇蜂水村6组</t>
  </si>
  <si>
    <t>该项目建成后，方便低收入群众出行，扩建蜂粮李面积500亩，促进产业发展，农户增收。</t>
  </si>
  <si>
    <t>该项目建成后，扩大蜂糖李面积500亩，增加农民收入。</t>
  </si>
  <si>
    <t>项目完工及时率101%</t>
  </si>
  <si>
    <t>补助标准30万</t>
  </si>
  <si>
    <t>生产条件改善带动农业产量增加。带动农户就业</t>
  </si>
  <si>
    <t>受益低收入户人口48人</t>
  </si>
  <si>
    <t>受益低收入人口满意度101%。</t>
  </si>
  <si>
    <t>土地流转费每年1万元</t>
  </si>
  <si>
    <t>2021年新立镇官坪村油葵产、销、旅一体化产业</t>
  </si>
  <si>
    <t>购耕田机1台1.28万元；除草机2台0.46万元；油葵脱粒机1台3.34万元；运输车1辆6.8万元；电动风车1台0.04万元；小型手推油压车0.25万元；炒料机1台0.95万元；提升机2台0.72万元；冷热榨油机1台5.48万元；灌装机1台0.62万元；精炼机1台2.08万元；不锈钢存储桶5个0.25万元；封盖机1台0.26万元；排风扇2个0.08万元；修路20m，1万元；加工房、库房改扩建6万元；30㎡展示厅装修1.5万元；架设三相电2万元。</t>
  </si>
  <si>
    <t>新立镇官坪村</t>
  </si>
  <si>
    <t>通过项目开展产品，提供相关服务，取得业务收益，受益群众724户2176人（其中低收入人口8户24人）。</t>
  </si>
  <si>
    <t>群众参与项目申报、监督建设质量，在园区和厂里就地务工获得劳务收入。</t>
  </si>
  <si>
    <t>财政补助25.2万元</t>
  </si>
  <si>
    <t>该项目位于是新立镇国家田园综合体建设项目的辐射区域，是建设重庆市脱贫攻坚与乡村振兴衔接试点村的重要组成项目，是在建设生态涵养区大环境下，立足农业，融合发展一、二、三产业的试点项目。该项目的成功实施建成，将为整合土地、规模种植、挖掘土地资源的市场价值提供范例；同时对探索壮大集体经济、吸引从事一、二、三产业的村民就近创业、创收，从而达到农民增收、产业增效、生态增值，带动农事体验、休闲观光旅游业发展，为破解乡村振兴瓶颈提供参考。</t>
  </si>
  <si>
    <t>受益低收入户满意度99%</t>
  </si>
  <si>
    <t>忠县龙强农业股份合作社</t>
  </si>
  <si>
    <t>刘先均</t>
  </si>
  <si>
    <t>2021年新立镇公益性岗位</t>
  </si>
  <si>
    <t>新立镇享受公益性岗位的低收入户进行补助</t>
  </si>
  <si>
    <t>新立镇全镇</t>
  </si>
  <si>
    <t>新立镇享受公益性岗位的低收入户98人增加工资收入月500元。</t>
  </si>
  <si>
    <t>通过新立镇享受公益性岗位的低收入户98人进行补助，增加低收入户务工收入，调高收入水平。</t>
  </si>
  <si>
    <t>享受公益性岗位的低收入户98人</t>
  </si>
  <si>
    <t>98个低收入户每年增收6000元</t>
  </si>
  <si>
    <t>通过新立镇享受公益性岗位的低收入户进行补助，增加低收入户务工收入，调高收入水平。受益低收入户98人。</t>
  </si>
  <si>
    <t>新立镇人民政府</t>
  </si>
  <si>
    <t>陈红松</t>
  </si>
  <si>
    <t>2021年新立镇海珠村重庆半翕农业藤椒基地基础设施建设项目</t>
  </si>
  <si>
    <t>新建生产管理房，藤椒烘干设备，修建泥结石路1.32公里，宽3.5米，厚0.1米，冻库100立方米1个。</t>
  </si>
  <si>
    <t>新立镇海珠村二组</t>
  </si>
  <si>
    <t>1、每年土地流转金21000元，2、解决村民10人长年就近务工，人均6000元以上。</t>
  </si>
  <si>
    <t>群众参与项目申报、监督建设质量，促进产业发展，增加村集体经济和农户收入</t>
  </si>
  <si>
    <t>新建生产管理房，藤椒烘干设备，冻库，修建泥结石路1.32公里。</t>
  </si>
  <si>
    <t>存活率95%以上</t>
  </si>
  <si>
    <t>项目于2021年完工，及时率100%</t>
  </si>
  <si>
    <t>本项目年可解决10人就业（其中低收入户5人），年人均务工收入6000元。</t>
  </si>
  <si>
    <t>可带来持续性增收</t>
  </si>
  <si>
    <t>重庆半翕农业开发有限公司</t>
  </si>
  <si>
    <t>林媛媛</t>
  </si>
  <si>
    <t>2021年新立镇新立社区名优水果基地建设股权化改革项目</t>
  </si>
  <si>
    <t>园区排水土沟16500米，园区李树垒土150亩，铺防草布100000平方米，生物有机肥60吨，生物肥药和生长调节剂3500袋，标准化果园管护150亩，作业便道380米，小型翻耕机1台。</t>
  </si>
  <si>
    <t>新立镇新立社区7、8组</t>
  </si>
  <si>
    <t>群众参与项目申报、监督建设质量，促进产业发展，增加农户收入</t>
  </si>
  <si>
    <t>2021年，在新立镇新立社区对“忠州蜜李”果园进行提挡升级，新建生产管理房、气调冷藏库、排水沟渠等等配套基础设施，增施有机肥，推进果园绿色生产。</t>
  </si>
  <si>
    <t>项目实施后，2022—2023年初产，平均单产达到250公斤/亩，产值5000元/亩，到2024年，忠州蜜李果园进入盛产期，平均树高达到2.5米以上，平均单产达到1000公斤/亩、年，产值达到1.5－2万元/亩、年，年销售收入达到200万元以上。</t>
  </si>
  <si>
    <t>忠县新陆丰农业开发有限公司</t>
  </si>
  <si>
    <t>谢宝海</t>
  </si>
  <si>
    <t>2021年新立镇官坪村茂裕生态农业发展有限公司股权化改革项目</t>
  </si>
  <si>
    <t>排水土沟21000米，生产管理房用房540平方米，起跳冷藏保鲜库100立方米，增施有机肥66吨，史丹利高钾复合肥22吨，生物肥料和生长调节剂4800袋，保花保果220亩，病虫害绿色防治220亩，李树修枝整形220亩，果园清园220亩。</t>
  </si>
  <si>
    <t>新立镇官坪村为主，新立社区、双柏村部分</t>
  </si>
  <si>
    <t>集体经济组织分红27840元，为当地低收入户和农户务工收入达到1万元</t>
  </si>
  <si>
    <t>项目实施后，总产值实现220万元以上</t>
  </si>
  <si>
    <t>忠县茂裕生态农业发展有限公司</t>
  </si>
  <si>
    <t>段建国</t>
  </si>
  <si>
    <t>2021年新立镇精华社区益驰公司股权化改革项目</t>
  </si>
  <si>
    <t>基地电力设施：10m水泥电杆，配套横担拉线瓷瓶，45#电力供电线。灌溉管网设施：Φ63pe供水管2500米，Φ63pe管分接头10套，抽水机2台，灌溉喷枪（配200米软管）2套。200m³C20砼水肥搅拌溶解池1口，水肥搅拌溶解搅拌机1台。机耕道：修建3.5米宽泥结石机耕道520米。</t>
  </si>
  <si>
    <t>新立镇精华社区四组</t>
  </si>
  <si>
    <t>受益农户423户876人人均收入达到1300元以上（其中低收入户6户24人人均收入达到1500元）</t>
  </si>
  <si>
    <t xml:space="preserve">2021年--2025年度，低收入人口24人每人保底分红不低于300元，村集体分红不低于0.204万元。2021年-2025年，村集体占股3.4万元，则每年固定分红1.02万元，若扶贫政策未调整，每年给关联低收入人口24人每人分红300元。
</t>
  </si>
  <si>
    <t>重庆益驰水果种植有限公司</t>
  </si>
  <si>
    <t>袁强生</t>
  </si>
  <si>
    <t>2021年新立镇精华村许家坝农业开发有限公司股权化改革项目</t>
  </si>
  <si>
    <t>稻谷储藏库，稻米加工厂，全自动打米机，地称，收割机，优质稻种</t>
  </si>
  <si>
    <t>新立镇精华村6组</t>
  </si>
  <si>
    <t>增加精华村有劳动能力的低收入户务工岗位。一是500多亩优质稻播种、移栽、收割等生产作业需工日约8000个，按当地工价60元/日计算，当地农民务工增收达48万元。二是稻米加工厂日常需工人10个以上，农民务工增收20000元/年、人。三是新建加工厂的工程建设需要15个农民工务工60天以上，项目实施农民务工增收20万元以上。）</t>
  </si>
  <si>
    <t>新建粪便消纳池，新建沼气处理设施，新建兽医工作室，新建隔离区，新建生活管理区，新建蓄水池，铺设管网，新建生产路，保温围墙，隔离栏</t>
  </si>
  <si>
    <t>忠县许家坝农业开发有限公司</t>
  </si>
  <si>
    <t>许宗林</t>
  </si>
  <si>
    <t>2021年新立镇白马村新建泥结石产业路项目</t>
  </si>
  <si>
    <t>新建泥结石路，白马村8组难马石至9组大半山，路基宽5.5m，路面宽4.5m，路长1200m，片石厚0.2m，碎石厚0.08m，做好边沟、涵洞。</t>
  </si>
  <si>
    <t>新立镇白马村8、9组</t>
  </si>
  <si>
    <t>项目完工，带动了22户78人增收、其中贫困户5户15人，解决白马村8、9组养殖户和农户生产物资运输问题</t>
  </si>
  <si>
    <t>2021年项目完工投入使用</t>
  </si>
  <si>
    <t>新建泥结石路1.2公里</t>
  </si>
  <si>
    <t>项目于2021年完工</t>
  </si>
  <si>
    <t>总投资36万元</t>
  </si>
  <si>
    <t>提升白马村基础设施的同时带动了周边22户78人增收，巩固脱贫成果</t>
  </si>
  <si>
    <t>该项目涉及2个村民小组，受益群众22户78人，其中建卡贫困5户15人</t>
  </si>
  <si>
    <t>质保期≥15年</t>
  </si>
  <si>
    <t>受益农户满意度≥95%</t>
  </si>
  <si>
    <t>忠县新立镇人民政府</t>
  </si>
  <si>
    <t xml:space="preserve">否 </t>
  </si>
  <si>
    <t>黄桂花</t>
  </si>
  <si>
    <t>2021年新立镇青台村肉牛养殖基地建设项目</t>
  </si>
  <si>
    <t>新建肉牛养殖基地，占地800平方米，场地平整，新建牛舍一间长40米，宽20米，硬化地面，建围墙，高2.5米、长120米，屋顶设双层隔热彩钢棚900平方米，新建食槽，不锈钢围栏240米。新建饲料贮藏室长30米、宽8米、高4.5米；购干湿分离机一套，新建粪便消纳池长10米、宽5米、深1.5米，沉淀池长2米、宽2米、深1米，沼气池长10米、宽4米、深2米，沼气储存池长10米、宽4米、深3米，兽医工作室长5米、宽3米、高3米，隔离区长6米、宽4米，生活管理区长10米、宽8米，新建水源设施一套，新建水池长10米、宽10米、深2.5米，购置高功率提灌设施一套，购置按照PE65管网1.5公里，PE20管网1公里，新建生产连接道长50米、宽4.5米、厚0.2米。</t>
  </si>
  <si>
    <t>新立镇青台村2组</t>
  </si>
  <si>
    <t>完成项目建设，购买牛崽进行养殖，产生收益，持续分红</t>
  </si>
  <si>
    <t>群众参与项目申报、监督建设质量、带动78户239人增收、其中贫困户65户200人</t>
  </si>
  <si>
    <t>2021年完成青台村二组肉牛养殖基地项目所有建设内容</t>
  </si>
  <si>
    <t>新建牛舍800平方米，及配套设施</t>
  </si>
  <si>
    <t>总投入162.095万元</t>
  </si>
  <si>
    <t>增加集体经济收入，解决集体经济空壳；巩固脱贫攻坚与乡村振兴有限衔接，促进群众增收</t>
  </si>
  <si>
    <t>该项目按“股权化改革”机制分红，惠及全村653户1995人。</t>
  </si>
  <si>
    <t>可持续分红，增加村集体和困难群体收入</t>
  </si>
  <si>
    <t>受益农户满意度≥96%</t>
  </si>
  <si>
    <t>新立镇青台村经济联合社</t>
  </si>
  <si>
    <t xml:space="preserve">是 </t>
  </si>
  <si>
    <t>该项目按“股权化改革”机制分红，向关联村集体和其他群体分红。</t>
  </si>
  <si>
    <t>村级集体经济组织按持股资金6%每年的标准固定分红，按照规范的议事程序确定分红收益用途，包括成员、用于村级公共基础设施建设和发展村级集体经济等</t>
  </si>
  <si>
    <t>余春华</t>
  </si>
  <si>
    <t>2021年新立镇白马村自来水管网延伸工程</t>
  </si>
  <si>
    <t>输水管网、配水管网、土石方开挖回填；本工程管网安装管道总长34840m。</t>
  </si>
  <si>
    <t>新立镇白马村</t>
  </si>
  <si>
    <t>本工程解决白马村饮水安全问题，满足当地居民对水质水量、用水保障率，受益2676人。</t>
  </si>
  <si>
    <t>该项目建成后受益2676人。</t>
  </si>
  <si>
    <t>2021年双桂镇大塘村双恩生态农业发展有限公司股权化改革项目</t>
  </si>
  <si>
    <t>1.10*20钢丝围挡（材料+安装）5km，20万元；监控（28个球机，2个枪机+安装）1套，10万元；钢结构生产用房（分拣厂房、包装厂房、肥料农药库房，下面1.5m为砖混）972㎡，73.8万元；小计103.8万元。2.肥料、农药25万元；劳务工资25万元；小计50万元。</t>
  </si>
  <si>
    <t>双桂镇大塘村</t>
  </si>
  <si>
    <t>群众参与项目申报、监督建设质量，枎休憩低收入户分红。</t>
  </si>
  <si>
    <t>项目竣工验收合格率100%。</t>
  </si>
  <si>
    <t>村集体和关联农村低收入人口68人按持股资金6－10%/年的标准分红，分红年限不低于5年。</t>
  </si>
  <si>
    <t>受益群众和低收入户满意度100%</t>
  </si>
  <si>
    <t>双恩生态农业发展有限公司</t>
  </si>
  <si>
    <t>陈勇</t>
  </si>
  <si>
    <t>2021年双桂镇龙桥村生产便道建设项目</t>
  </si>
  <si>
    <t>生产便道 4km，2.5m宽，厚0.15m，C20砼。</t>
  </si>
  <si>
    <t>双桂镇龙桥村1.2.3.4.5社</t>
  </si>
  <si>
    <t>方便165户450人（低收入人口15户45人）生产生活，节省劳动力，提高农业机械化使用程度，减轻劳动强度，提高经济效益。</t>
  </si>
  <si>
    <t>群众参与项目申报、监督建设质量，方便群众提高农业机械化使用程度，减轻劳动强度，提高经济效益。</t>
  </si>
  <si>
    <t>200元/米</t>
  </si>
  <si>
    <t>实施此项目，减少灌溉投入，方便生产生活，节省劳动力，提高农业机械化使用程度，减轻劳动强度，提高经济效益45万元。低收入户优先进入李子园和柑橘园区务工，可解决低收入户常年务工60人，临时务工62人，人均收入1万元以上。</t>
  </si>
  <si>
    <t>项目使用年限至少20年</t>
  </si>
  <si>
    <t>双桂镇人民政府</t>
  </si>
  <si>
    <t>姜洪密</t>
  </si>
  <si>
    <t>2021年双桂镇公益性岗位</t>
  </si>
  <si>
    <t>双桂镇享受公益性岗位的低收入户进行补助</t>
  </si>
  <si>
    <t>双桂镇全镇</t>
  </si>
  <si>
    <t>双桂镇享受公益性岗位的低收入户52人增加工资收入月500元。</t>
  </si>
  <si>
    <t>通过双桂镇享受公益性岗位的低收入户52人进行补助，增加低收入户务工收入，调高收入水平。</t>
  </si>
  <si>
    <t>享受公益性岗位的低收入户52人</t>
  </si>
  <si>
    <t>52个低收入户每年增收6000元</t>
  </si>
  <si>
    <t>通过双桂镇享受公益性岗位的低收入户进行补助，增加低收入户务工收入，调高收入水平。受益低收入户52人。</t>
  </si>
  <si>
    <t>尹有江</t>
  </si>
  <si>
    <t>2021年双桂镇大塘村基础设施建设项目</t>
  </si>
  <si>
    <t>新建生产路（2米*0.15)3700米，防撞护栏400米，400立方水池4口</t>
  </si>
  <si>
    <t>双桂镇大塘村1、2、4、5、6、10、11组</t>
  </si>
  <si>
    <t>满足村民日常生产需求，更为产业发展提供方便。受益群众224户，928人，其中低收入户20户，74人。</t>
  </si>
  <si>
    <t>满足村民日常生产需求，促进产业发展，受益群众224户，928人</t>
  </si>
  <si>
    <t>完成年度建设任务</t>
  </si>
  <si>
    <t>生产路（2米*0.15)3700米，防撞护栏400米，400立方水池4口</t>
  </si>
  <si>
    <t>1.新建生产路3700米，2米宽，厚0.15米，140元/米，合计51.8万元；
2.防撞护栏400米，800元/米，合计32万元；
3.水池4口，每口容积400方，5万元/口，合计20万元。</t>
  </si>
  <si>
    <t>项目建设后，2021年即可提高农民粮食产量3万公斤,增加农民收入，加速大部分农户脱贫致富。</t>
  </si>
  <si>
    <t>提高生产效率；减少安全隐患；降低旱灾风险提高农民增收。</t>
  </si>
  <si>
    <t>项目使用年限至少10年</t>
  </si>
  <si>
    <t>江泽民</t>
  </si>
  <si>
    <t>2021年双桂镇莲花村基础设施建设项目</t>
  </si>
  <si>
    <t>新建硬化村级连接道路2000米，宽4.5米，厚0.2米，C25砼；新建产业园作业便道4公里，宽2米，厚0.15米，C20砼</t>
  </si>
  <si>
    <t>双桂镇莲花村</t>
  </si>
  <si>
    <t>实施此项目，全村受益，其中直接受益低收入户48户163人，常年带动60余人务工（优先发展低收入户务工增收，人均年收入3000元以上），也为周边低收入户发展产业等带来便利</t>
  </si>
  <si>
    <t>全村受益，其中直接受益低收入户48户163人，常年带动60余人务工（优先发展低收入户务工增收，人均年收入3000元以上）</t>
  </si>
  <si>
    <t>连接道路2000米，产业园作业便道4公里</t>
  </si>
  <si>
    <t>1.新建硬化连接道路2公里，65万/公里，130万；
2.新建产业园作业便道4公里，宽2米，140元/米，56万。
合计186万元。</t>
  </si>
  <si>
    <t>完善莲花村村基础设施，连接柑橘产业核心区，促进莲花村产业发展实力；园区作业便道建设不仅满足日常作业需求，更为群众农作提供更好的路径。产业园区的发展，能带动60余人常年务工（低收入户优先），人均增收3000元以上。</t>
  </si>
  <si>
    <t>促进来柑橘产业的规模化、高效化生产，方便农产品运输，提升农业产业效益和经济发展。进一步提升本村产业实力，带动周边村以及整个双桂镇的产业发展。</t>
  </si>
  <si>
    <t>陈海平</t>
  </si>
  <si>
    <t>2021年双桂镇大塘村双恩生态农业发展有限公司生产便道项目</t>
  </si>
  <si>
    <t>1.新建生产便道2.5公里，宽2.5米62.5万。2.新建采摘便道长2公里X1.5米宽X厚0.1米34万元。</t>
  </si>
  <si>
    <t>2021年－2025年给项目所在村集体经济组织分红按批复财政补助金额持股比例10%股金为14.2万元，则年固定分红为0.852万元，关联低收入户114人持股比例40.14%股金为57万元，则每人年固定分红为300元</t>
  </si>
  <si>
    <t>1.新建生产便道2.5公里，宽2.5米62.5万。2.新建采摘便道长2公里X1.5米宽X厚0.1米34万元。3.休闲观光亭3个40万元。4、.肥料、农药25万元；劳务工资40万元；土地流转费178880小计82.8880万元。</t>
  </si>
  <si>
    <t>1.新建生产便道2.5公里，宽2.5米，62.5万。2.新建采摘便道长2公里X1.5米宽X厚0.1米，34万元。3.休闲观光亭3个，40万元。4、.肥料、农药，25万元；劳务工资，40万元；土地流转费178880小计82.8880万元。</t>
  </si>
  <si>
    <t>2021年拔山镇八一村康恩乐农业开发有限公司股权化改革项目</t>
  </si>
  <si>
    <t>1.新建72m³砖混结构有机肥发酵池1口，1.2万元；新建大棚6500㎡，45.5万元；小计46.7万元。2.葡萄园和柑橘园铺防草布，葡萄园采用葡萄树根两边长条铺设，单边宽度0.8m，总长6km，1.2万元；柑橘园采用柑橘树下1.2*1.2m的方形防草布，7700张，2.695万元；购买畜禽粪便自制有机肥300吨，9万元；购买尿素2吨，0.56万元；天脊硝酸磷型复合肥2吨，0.92万元，氨基酸水溶性有机肥1吨，1.25万元；农药杀虫杀菌剂0.9万元；购买13亩淡水鱼谷物鱼料，其中玉米5吨，2600元/吨（含运费），1.3万元；豆粕4吨，3600元/吨（含运费），1.44万元；管护费，包括管理费、行间除草、施肥、打药等一年15.535万元；小计34.8万元，合计81.5。</t>
  </si>
  <si>
    <t>拔山镇八一村6组（坝子丘）</t>
  </si>
  <si>
    <t>项目建成后，项目所在村集体和关联农村低收入人口33人按持股资金6－10%/年的标准分红，分红年限不低于5年。</t>
  </si>
  <si>
    <t>财政补助40.75万元</t>
  </si>
  <si>
    <t>村集体和关联农村低收入人口33人按持股资金6－10%/年的标准分红，分红年限不低于5年。</t>
  </si>
  <si>
    <t>康恩乐农业开发有限公司</t>
  </si>
  <si>
    <t>徐安康</t>
  </si>
  <si>
    <t>2021年拔山镇汪山村久牧家庭农场股权化改革项目</t>
  </si>
  <si>
    <t>硬化汪山村2组李方雄至野鸡湾公路1km，宽4.5m，厚0.2m，C25砼，60万元；泥石路0.3km，10万元；消毒房16.7㎡，2万元。</t>
  </si>
  <si>
    <t>拔山镇汪山村2组</t>
  </si>
  <si>
    <t>久牧家庭农场</t>
  </si>
  <si>
    <t>陈春燕</t>
  </si>
  <si>
    <t>2021年拔山镇汪家洞村公路硬化项目</t>
  </si>
  <si>
    <t>硬化公路665m(汪家洞村三队汪尔楷至兰家榜600m,甘棠村3组里术文-丁大明处65m)，宽4.5m，厚0.2m,C25砼,边沟畅通。</t>
  </si>
  <si>
    <t>拔山镇汪家洞村2组3组；甘棠3组，6组</t>
  </si>
  <si>
    <t>方便24户86人，其中低收入人口13户41人出行。</t>
  </si>
  <si>
    <t>宽4.5m，厚0.2m，C25砼，宽1.5m，厚12cm,C20砼，项目验收合格率100%</t>
  </si>
  <si>
    <t>方便群众出行及运输产业物资</t>
  </si>
  <si>
    <t>拔山镇人民政府</t>
  </si>
  <si>
    <t>谢承云</t>
  </si>
  <si>
    <t>2021年拔山镇龙山村道路硬化项目</t>
  </si>
  <si>
    <t>道路硬化公路0.35km（荀爱民至张泽富屋旁），宽3.5m，厚0.2m，C25砼，边沟畅通。</t>
  </si>
  <si>
    <t>拔山镇龙山村6组</t>
  </si>
  <si>
    <t>方便群众19户77人（低收入人口2户4人）出行，促进产业发展，农户增收。</t>
  </si>
  <si>
    <t>宽3.5m，厚0.2m，C25砼。</t>
  </si>
  <si>
    <t>45万/公里</t>
  </si>
  <si>
    <t>2021年拔山镇甘棠村产业车间建设项目</t>
  </si>
  <si>
    <t>更换屋面550㎡，更换防盗门12个，墙体加固外粉608㎡，墙体内粉911㎡，水电安装完善，厕所修复：安装便盆8个，水箱8个，新修院墙48m，外墙涂料608㎡，内墙涂料911㎡。</t>
  </si>
  <si>
    <t>拔山镇甘棠村六组（原光明村学校）</t>
  </si>
  <si>
    <t>扶贫车间正式投产后，招收工人25人，每人每天工资75元，村集体每年收入3万元。</t>
  </si>
  <si>
    <t>群众参与项目申报、监督建设质量，解决就地务工，增加工资收入。</t>
  </si>
  <si>
    <t>财政补助19.6万元</t>
  </si>
  <si>
    <t>工程设计使用年限≥10年</t>
  </si>
  <si>
    <t>由村集体组织，企业给村利润。</t>
  </si>
  <si>
    <t>2021年拔山镇八德村产业车间建设项目</t>
  </si>
  <si>
    <t>地面调平并硬化290.5㎡,10cm厚，C20砼；安装11个窗子和防盗网 1.6m，高2.1m；防盗门1个；卷帘门2个 宽2.3m，高2.1m，房顶树脂瓦 长27.5m宽14.2m，厕所2个,（长4.2*宽1.5），电路辅材及人工工资 ，内墙862㎡涂料，乳胶漆 ；外墙搓沙909㎡刮涂料；拆除原瓦片房顶。</t>
  </si>
  <si>
    <t>拔山镇八德村1组</t>
  </si>
  <si>
    <t>扶贫车间正式投产后，招收工人29人，每人每天工资75元，村集体每年收入3万元。</t>
  </si>
  <si>
    <t>财政补助24.43万元</t>
  </si>
  <si>
    <t>2021年拔山镇双古社区产业车间建设项目</t>
  </si>
  <si>
    <t>房屋屋顶换琉璃瓦面积568㎡，需资金8.52万元；墙面维修和涂料需资金2.56万元；线路装修1万元；门窗维修1.2万元；栏杆0.9万元；院坝面积800㎡，清理院坝需0.8万元；合计需资金14.98万元。</t>
  </si>
  <si>
    <t>双古社区3组</t>
  </si>
  <si>
    <t>扶贫车间正式投产后，招收工人20人，每人每天工资75元，村集体每年收入2万元。</t>
  </si>
  <si>
    <t>财政补助14.98万元</t>
  </si>
  <si>
    <t>2021年拔山镇公益性岗位</t>
  </si>
  <si>
    <t>拔山镇享受公益性岗位的低收入户进行补助</t>
  </si>
  <si>
    <t>拔山镇全镇</t>
  </si>
  <si>
    <t>拔山镇享受公益性岗位的低收入户114人增加工资收入月500元。</t>
  </si>
  <si>
    <t>通过拔山镇享受公益性岗位的低收入户114人进行补助，增加低收入户务工收入，调高收入水平。</t>
  </si>
  <si>
    <t>享受公益性岗位的低收入户114人</t>
  </si>
  <si>
    <t>114个低收入户每年增收6000元</t>
  </si>
  <si>
    <t>通过拔山镇享受公益性岗位的低收入户进行补助，增加低收入户务工收入，调高收入水平。受益低收入户114人。</t>
  </si>
  <si>
    <t>2021年拔山镇五星村人居环境整治项目</t>
  </si>
  <si>
    <t>休闲农业与乡村旅游</t>
  </si>
  <si>
    <t>整治五星村阿金河周边人居环境</t>
  </si>
  <si>
    <t>拔山镇五星村</t>
  </si>
  <si>
    <t>2021年拔山镇杨柳村人居环境整治项目</t>
  </si>
  <si>
    <t>整治杨柳村人居环境</t>
  </si>
  <si>
    <t>拔山镇杨柳村</t>
  </si>
  <si>
    <t>2021年拔山镇阿金河水域治理</t>
  </si>
  <si>
    <t>阿金河清淤、河流中心治理。</t>
  </si>
  <si>
    <t>拔山镇五星村、杨柳村</t>
  </si>
  <si>
    <t>2021年花桥镇大柏村合丰源生态农业专业合作社股权化改革项目</t>
  </si>
  <si>
    <t>1.硬化公路350m，路面宽4.5m，厚0.20m，C25砼，21万元；生产便道路470m，宽1.5m，厚0.1m，C20砼，4.7万元；新修水池：长7m，宽3m，高1.5m，1.5万元；鱼池堤坝护坡长800m，宽5m，厚0.10m，C15砼，26.4万元；小计53.6万元。2.波纹排洪涵管Φ250mm180m，0.576万元；Φ400mm490m，3.675万元，Φ500mm120m，1.8万元；小计6.051万元。</t>
  </si>
  <si>
    <t>花桥镇大柏村9组</t>
  </si>
  <si>
    <t>项目建成后，项目所在村集体和关联农村低收入人口27人按持股资金6－10%/年的标准分红，分红年限不低于5年。</t>
  </si>
  <si>
    <t>群众参与项目申报、监督建设质量，低收入户分红增收。</t>
  </si>
  <si>
    <t>2021年10月完工，完成及时率100%</t>
  </si>
  <si>
    <t>财政补助33万元</t>
  </si>
  <si>
    <t>村集体和关联农村低收入人口27人按持股资金6－10%/年的标准分红，分红年限不低于5年。</t>
  </si>
  <si>
    <t>丰源生态农业专业合作社</t>
  </si>
  <si>
    <t>冯成祥</t>
  </si>
  <si>
    <t>2021年花桥镇师联村糖仙农业开发有限公司股权化改革项目</t>
  </si>
  <si>
    <t>1.新建500m³蓄水池一口（钢筋混凝土结构，含配套栏杆、引水渠、门、梯子），20万元；新建350亩滴灌系统；38.5万元；新建250m排水沟，沟宽0.4m，深0.4m，挡墙厚0.2m，底厚0.1m，C20砼,7.2万元。道路加宽硬化100m，宽1.2m，厚0.15m，混凝土浇筑，C20砼，1.08万元；建砖混结构泵房18㎡，1.22万元；小计68万元。2.购买60吨生物有机肥，9.6万元；购买60吨45%复合肥，20.4万元；购买发酵牛粪300吨，6万元；除草、施肥、修剪350亩人工工资21万元。</t>
  </si>
  <si>
    <t>花桥镇师联村8组</t>
  </si>
  <si>
    <t>项目建成后，项目所在村集体和关联农村低收入人口55人按持股资金6－10%/年的标准分红，分红年限不低于5年。</t>
  </si>
  <si>
    <t>财政补助68万元</t>
  </si>
  <si>
    <t>村集体和关联农村低收入人口55人按持股资金6－10%/年的标准分红，分红年限不低于5年。</t>
  </si>
  <si>
    <t>糖仙农业开发有限公司</t>
  </si>
  <si>
    <t>2021年花桥镇公益性岗位</t>
  </si>
  <si>
    <t>花桥镇享受公益性岗位的低收入户进行补助</t>
  </si>
  <si>
    <t>花桥镇全镇</t>
  </si>
  <si>
    <t>花桥镇享受公益性岗位的低收入户36人增加工资收入月500元。</t>
  </si>
  <si>
    <t>通过花桥镇享受公益性岗位的低收入户36人进行补助，增加低收入户务工收入，调高收入水平。</t>
  </si>
  <si>
    <t>享受公益性岗位的低收入户36人</t>
  </si>
  <si>
    <t>36个低收入户每年增收6000元</t>
  </si>
  <si>
    <t>通过花桥镇享受公益性岗位的低收入户进行补助，增加低收入户务工收入，调高收入水平。受益低收入户36人。</t>
  </si>
  <si>
    <t>花桥镇人民政府</t>
  </si>
  <si>
    <t>2021年花桥镇显周村带民富兔养殖有限公司股权化改革项目</t>
  </si>
  <si>
    <t>1.购置兔粪罐式发酵机1台35万元；2.新建卫生厕所2间3万元；3.新建兔场办公室40平方米及配套设施3.3万元；兔场外坝堡坎二四砖墙1米高20米长0.7万元；小计42万元。4.土地流转费2000平方米6.8万元，工资6万元。</t>
  </si>
  <si>
    <t>花桥镇显周村8组</t>
  </si>
  <si>
    <t>项目建成后，项目所在村集体和关联农村低收入人口220人按持股资金6－10%/年的标准分红，分红年限不低于5年。</t>
  </si>
  <si>
    <t>1.购置兔粪发酵机1台；2.建卫生厕所2间；3.建兔场办公室40平方米及配套设施、兔场堡坎20平方米。</t>
  </si>
  <si>
    <t>财政补助33.8万元</t>
  </si>
  <si>
    <t>村集体和关联农村低收入人口220人按持股资金6－10%/年的标准分红，分红年限不低于5年。</t>
  </si>
  <si>
    <t>受益低收入人口满意度98%</t>
  </si>
  <si>
    <t>忠县带民富兔养殖有限公司</t>
  </si>
  <si>
    <t>2021年花桥镇天井村重庆群夫农业有限股权化改革项目</t>
  </si>
  <si>
    <t xml:space="preserve">1、小型冻库100立方，15万元；2、烘箱3个，15万元；3、脱粒机、粉碎机、筛选机械10万元；4、场地建设5万元；小计45万元。肥料、工资13.5万元。
</t>
  </si>
  <si>
    <t>花桥镇天井村</t>
  </si>
  <si>
    <t>项目建成后，项目所在村集体和关联农村低收入人口199人按持股资金6－10%/年的标准分红，分红年限不低于5年。</t>
  </si>
  <si>
    <t xml:space="preserve">1、小型冻库100立方，15万元；
2、烘箱3个，15万元；
3、脱粒机、粉碎机、筛选机械10万元；
4、场地建设5万元；
共计45万元。
</t>
  </si>
  <si>
    <t>财政补助31.5万元</t>
  </si>
  <si>
    <t>村集体和关联农村低收入人口199人按持股资金6－10%/年的标准分红，分红年限不低于5年。</t>
  </si>
  <si>
    <t>重庆群夫农业有限公司</t>
  </si>
  <si>
    <t>2021年永丰镇东方村重庆初唐农业股权化改革项目</t>
  </si>
  <si>
    <t>硬化道路1km，宽4.5m，厚0.2m，C25砼，60万元；修建烤房50㎡，购买304不锈钢隔热板,烤房水泥基础,加热系统,热风循环系统,电控系统,烘烤料架等机器设备需要资金21万元；冻库24㎡，冷冻机组.储料架等机器设备需要资金9万元；摘花椒工资5万元。</t>
  </si>
  <si>
    <t>永丰镇东方村</t>
  </si>
  <si>
    <t>项目建成后，项目所在村集体和关联农村低收入人口41人按持股资金6－10%/年的标准分红，分红年限不低于5年。</t>
  </si>
  <si>
    <t>硬化道路1公里、宽3.5米，冻库、烤房各一个</t>
  </si>
  <si>
    <t>项目于2021年完工，完成及时率100%</t>
  </si>
  <si>
    <t>共补助50.2万元</t>
  </si>
  <si>
    <t>每人每年分红300元</t>
  </si>
  <si>
    <t>受益低收入户41人，带动低收入户增收</t>
  </si>
  <si>
    <t>≧5年</t>
  </si>
  <si>
    <t>重庆初唐农业发展有限公司</t>
  </si>
  <si>
    <t>冯勇</t>
  </si>
  <si>
    <t>2021年永丰镇公益性岗位</t>
  </si>
  <si>
    <t>永丰镇享受公益性岗位的低收入户进行补助</t>
  </si>
  <si>
    <t>永丰镇全镇</t>
  </si>
  <si>
    <t>永丰镇享受公益性岗位的低收入户35人增加工资收入月500元。</t>
  </si>
  <si>
    <t>通过永丰镇享受公益性岗位的低收入户35人进行补助，增加低收入户务工收入，调高收入水平。</t>
  </si>
  <si>
    <t>享受公益性岗位的低收入户35人</t>
  </si>
  <si>
    <t>35个低收入户每年增收6000元</t>
  </si>
  <si>
    <t>通过永丰镇享受公益性岗位的低收入户进行补助，增加低收入户务工收入，调高收入水平。受益低收入户35人。</t>
  </si>
  <si>
    <t>永丰镇人民政府</t>
  </si>
  <si>
    <t>2021年永丰镇东方村村级道路硬化及生产便道项目</t>
  </si>
  <si>
    <t>原3.5米宽的泥结石路扩宽至4.5米宽，长1千米，厚0.2m，C25，边沟畅通；柑橘园区修建生产便道，长1.2千米，宽2米，厚0.15米，C20。</t>
  </si>
  <si>
    <t>永丰镇东方村3组</t>
  </si>
  <si>
    <t>方便125户385人，其中低收入人口10户34人出行、方便运输生产生活物资，促进产业发展，农户增收。</t>
  </si>
  <si>
    <t>群众参与项目申报、监督建设质量，能方便运输生产生活物资，促进产业发展，农户增收。</t>
  </si>
  <si>
    <t>原3.5米宽的泥结石路扩宽至4.5米宽，长1千米；观景台柑橘园区修建生产便道，长1.2千米。</t>
  </si>
  <si>
    <t>原3.5米宽的泥结石路扩宽至4.5米宽，长1千米，厚0.2m，C25，边沟畅通；观景台柑橘园区修建生产便道，长1.2千米，宽2米，厚0.15米，C20。</t>
  </si>
  <si>
    <t>公路单位建设成本70万元/公里，生产便道24万/公里</t>
  </si>
  <si>
    <t>项目实施可解决385人，其中低收入户34人出行问题，降低生产物资运输成本</t>
  </si>
  <si>
    <t>受益低收入户数10户34人，出行平均缩短时间15分钟</t>
  </si>
  <si>
    <t>2021年三汇镇中和村新建4公里生产便道项目</t>
  </si>
  <si>
    <t>新建生产便道4000m，宽1.5m，厚0.12m，C20砼。</t>
  </si>
  <si>
    <t>三汇镇中和村1-6组</t>
  </si>
  <si>
    <t>新建生产便道5000m，能有效解决350户1375人的群众（其中低收入户8户24人）生产出行，为招商引资做好基础设施，促进农户增收。</t>
  </si>
  <si>
    <t>新建生产便道5000m，宽1.5m，厚0.1m，C20砼，100m³</t>
  </si>
  <si>
    <t>12万元/公里</t>
  </si>
  <si>
    <t>三汇镇人民政府</t>
  </si>
  <si>
    <t>邱建华</t>
  </si>
  <si>
    <t>（023）54570570</t>
  </si>
  <si>
    <t>2021年三汇镇公益性岗位</t>
  </si>
  <si>
    <t>三汇镇享受公益性岗位的低收入户进行补助</t>
  </si>
  <si>
    <t>三汇镇全镇</t>
  </si>
  <si>
    <t>三汇镇享受公益性岗位的低收入户96人增加工资收入月500元。</t>
  </si>
  <si>
    <t>通过三汇镇享受公益性岗位的低收入户96人进行补助，增加低收入户务工收入，调高收入水平。</t>
  </si>
  <si>
    <t>享受公益性岗位的低收入户96人</t>
  </si>
  <si>
    <t>96个低收入户每年增收6000元</t>
  </si>
  <si>
    <t>通过三汇镇享受公益性岗位的低收入户进行补助，增加低收入户务工收入，调高收入水平。受益低收入户96人。</t>
  </si>
  <si>
    <t>2021年三汇镇泰来通达配套工程</t>
  </si>
  <si>
    <t>新建刘召贵屋后Φ1.5m水泥涵管16m；挖方30m×3m×5m；填方30m×3m× 9m；堡坎23m×13m×均宽1.8m；引水槽6m×0.9m×2.5m；排洪槽8m× 3.5m×0.9m。新场处Φ1.5m水泥四涵管44m；内堡坎14.5m×均宽1.4m ×9m；外堡坎16.6m×均宽1.4m× 10m；清淤400m³；填方20m×8m× 8m。斑竹林对面Φ1.5m水泥双涵管24m；堡坎1:10.5m×均宽1.3m× 3.6m；堡坎2:15.5m×均宽1.3m× 3.6m；沉水井挡墙9m×4m×0.8m；清淤100m³；填方13m×均宽8m×高3.6m。</t>
  </si>
  <si>
    <t>三汇镇泰来社区</t>
  </si>
  <si>
    <t>有效解决326户1030人（其中低收入人口35户108人）生产出行，确保榨菜、青脆李及柑橘发展，促进农户增收。</t>
  </si>
  <si>
    <t>群众参与项目申报、监督建设质量，该项目实施后，能有效解决群众生产出行，推动榨菜、青脆李及柑橘产业更好的发展，增加低收入人口每年劳务务工收入，可持续促进低收入人口稳定增收。</t>
  </si>
  <si>
    <t>财政补助100万元</t>
  </si>
  <si>
    <t>方便全村326户1030人出行，可以更好地为周边农户提供青脆李、柑橘、榨菜销售渠道，让农户足不出户就能提供就业，增加就业机会，促进复兴村产业发展。</t>
  </si>
  <si>
    <t>该项目实施后，能够促进我村青脆李、柑橘、榨菜等产业的发展，带动我村经济发展，解决更多的剩余劳动力。</t>
  </si>
  <si>
    <t>受益低收入人口满意度95%。</t>
  </si>
  <si>
    <t>2021年三汇镇寨坪农村公路通畅工程</t>
  </si>
  <si>
    <t>寨坪村冯家坪-小寨硬化公路1.4km，宽4.5m，厚0.2m，C25。</t>
  </si>
  <si>
    <t>三汇镇寨坪村</t>
  </si>
  <si>
    <t>硬化公路1.4km，能有效解决50户200人的群众（其中低收入户7户27人）生产出行，确保榨菜、青脆李及柑橘发展，促进农户增收。项目完成后既能极大地解决当地群众安全出行，更有利于三汇与马灌两镇交流、发展。</t>
  </si>
  <si>
    <t>解决50户200人，其中低收入户7户27人通行难问题，促进基础设施和产业发展</t>
  </si>
  <si>
    <t>新建通畅公路1.4公里</t>
  </si>
  <si>
    <t>公路长度、宽度标号指标验收合格</t>
  </si>
  <si>
    <t>65万元/公里</t>
  </si>
  <si>
    <t>缩短出行时间0.1小时，方便农产品运输，降低运输成本，促进基础设施和产业发展</t>
  </si>
  <si>
    <t>预计可持续使用年限20年</t>
  </si>
  <si>
    <t>2021年三汇镇寨坪村生产便道项目</t>
  </si>
  <si>
    <t>新建生产便道1.4km，宽2.4m，厚0.2m，C20砼路面。</t>
  </si>
  <si>
    <t>新建生产生活便道1.4km，有效解决受益群众40户150人（其中低收入户6户23人）生产生活出行难问题，有效带动寨坪村基础设施的改善，促进产业发展及低收入户增收。</t>
  </si>
  <si>
    <t>有效解决受益群众40户150人（其中低收入户6户23人）生产生活出行难问题，有效带动寨坪村基础设施的改善，促进产业发展及低收入户增收。</t>
  </si>
  <si>
    <t xml:space="preserve">新建生产生活便道1.4km </t>
  </si>
  <si>
    <t>22万元/公里</t>
  </si>
  <si>
    <t>2021年三汇镇元通村集体经济项目（鱼塘）整治提升工程</t>
  </si>
  <si>
    <t>3口鱼塘（一口面积1亩，一口面积6亩，一口面积5亩）护坝、护坡共350平方米，生产便道600米，宽1.5米，厚10厘米。硬化方玉虎屋前到鱼塘公路共计700米，宽4.5米，厚20cm</t>
  </si>
  <si>
    <t>改建</t>
  </si>
  <si>
    <t>元通村4组</t>
  </si>
  <si>
    <t>鱼塘护坝、护坡350平方米，鱼塘生产便道600米，方玉虎屋前到鱼塘公路700米硬化，能有效增加村集体收入。项目完成后可以促进本村产业发展及方便运输。</t>
  </si>
  <si>
    <t>护坝、护坡350平方米，硬化鱼塘生产便民路、公路1.3千米</t>
  </si>
  <si>
    <t>护坝护坡及生产便道46万元，公路硬化70万元/公里</t>
  </si>
  <si>
    <t>受益贫困人口满意度95%</t>
  </si>
  <si>
    <t>2021年三汇镇寨坪村产业道路硬化项目</t>
  </si>
  <si>
    <t>寨坪村二组、四组、六组硬化产业公路0.91km，宽4.5m，厚20cm，C25.</t>
  </si>
  <si>
    <t>寨坪村2、4、6组</t>
  </si>
  <si>
    <t>硬化产业公路1km，能有效解决寨坪村76户312人（其中脱贫户10户31人）生产出行，确保榨菜、密本南瓜产业发展，促进农户增收。项目完成后既能极大地解决当地群众安全出行，更有效促进本村产业发展及方便运输。</t>
  </si>
  <si>
    <t>解决76户312人（其中脱贫人口10户31人）通行难问题，促进基础设施和产业发展</t>
  </si>
  <si>
    <t>硬化水泥路1公里</t>
  </si>
  <si>
    <t>方便寨坪村村民生产生活，促产业发展</t>
  </si>
  <si>
    <t>方便寨坪村76户312人的群众（其中脱贫户10户31人）人通行难问题，促进基础设施和产业发展</t>
  </si>
  <si>
    <t>受益贫困人口满意度100%。</t>
  </si>
  <si>
    <t>2021年三汇镇寨坪村新建产业道路工程项目</t>
  </si>
  <si>
    <t>寨坪村二组、五组新建产业道路1.16km，宽4.5m，片石厚20cm，碎石厚0.08m，做好边沟涵洞。</t>
  </si>
  <si>
    <t>寨坪村2、5组</t>
  </si>
  <si>
    <t>新建产业道路1.2KM，能有效解决寨坪村35户141人的群众（其中脱贫人口3户13人）生产出行，确保榨菜、密本南瓜产业发展，促进农户增收。项目完成后既能极大地解决当地群众安全出行，更有效促进本村产业发展及方便运输。</t>
  </si>
  <si>
    <t>解决35户141人的群众（其中脱贫人口3户13人）通行难问题，促进基础设施和产业发展</t>
  </si>
  <si>
    <t>新建产业道路1.2公里</t>
  </si>
  <si>
    <t>长度、宽度标号指标验收合格</t>
  </si>
  <si>
    <t>方便寨坪村35户141人的群众（其中脱贫人口3户13人）人通行难问题，促进基础设施和产业发展</t>
  </si>
  <si>
    <t>2021年白石镇华富村公路水毁抢修工程</t>
  </si>
  <si>
    <t>华富村7组木桥下河口11.5m*1.5m*3.5m修建片石混凝土挡墙60m³。</t>
  </si>
  <si>
    <t>白石镇华富村</t>
  </si>
  <si>
    <t>解决162户542人，其中低收入人口12户20人出行难问题。</t>
  </si>
  <si>
    <t>公路挡墙600元/m³</t>
  </si>
  <si>
    <t>节省群众出行成本</t>
  </si>
  <si>
    <t>白石镇人民政府</t>
  </si>
  <si>
    <t>张雪松</t>
  </si>
  <si>
    <t>2021年白石镇公益性岗位</t>
  </si>
  <si>
    <t>白石镇享受公益性岗位的低收入户进行补助</t>
  </si>
  <si>
    <t>白石镇全镇</t>
  </si>
  <si>
    <t>白石镇享受公益性岗位的低收入户81人增加工资收入月500元。</t>
  </si>
  <si>
    <t>通过白石镇享受公益性岗位的低收入户81人进行补助，增加低收入户务工收入，调高收入水平。</t>
  </si>
  <si>
    <t>通过白石镇享受公益性岗位的低收入户进行补助，增加低收入户务工收入，调高收入水平。受益低收入户81人。</t>
  </si>
  <si>
    <t>2021年白石镇万板村下湾桥涵工程</t>
  </si>
  <si>
    <t>万板村下湾桥新建桥涵工程一座，9.5米长*7.5米宽*3米高</t>
  </si>
  <si>
    <t>白石镇万板村2组、3组</t>
  </si>
  <si>
    <t>解决2组，3组，6组人员交通出行安全问题</t>
  </si>
  <si>
    <t>群众参与项目申报、监督建设质量，保障人民群众生命安全。</t>
  </si>
  <si>
    <t>新增箱涵一座</t>
  </si>
  <si>
    <t>项目质量合格率95%以上</t>
  </si>
  <si>
    <t>项目及时完工率95%以上</t>
  </si>
  <si>
    <t>箱涵补助20万元</t>
  </si>
  <si>
    <t>2021年白石镇万板村白岩蓄水池水源地管网延伸项目</t>
  </si>
  <si>
    <t>解决取水源管道50型管长17米，并增设管网50PE管网2500米</t>
  </si>
  <si>
    <t>白石镇万板村4组</t>
  </si>
  <si>
    <t>解决4组，5组，6组饮水的水源安全</t>
  </si>
  <si>
    <t>新增饮水管网2500米</t>
  </si>
  <si>
    <t>PEΦ50mm，1.6兆帕15元/米</t>
  </si>
  <si>
    <t>2021年黄金镇东风村木耳楄至白石盆城村通畅工程</t>
  </si>
  <si>
    <t>新建硬化路1.2km，宽4.5m，厚0.2m，C25砼，边沟畅通。</t>
  </si>
  <si>
    <t>黄金镇东风村</t>
  </si>
  <si>
    <t>新建硬化路1.2km，宽5.5m，厚0.2m，C25砼，边沟畅通。</t>
  </si>
  <si>
    <t>道路标准为65万/公里</t>
  </si>
  <si>
    <t>带动605户2038人，其中低收入户50户131人。</t>
  </si>
  <si>
    <t>受益低收入户50户131人。</t>
  </si>
  <si>
    <t>黄金镇人民政府</t>
  </si>
  <si>
    <t>杨颂</t>
  </si>
  <si>
    <t>2021年白石镇打泉村生产便道建设项目</t>
  </si>
  <si>
    <t>在打泉村5组、7组、8组水稻集中种植区，新建生产便道2000米，宽2米，厚0.15米，C20砼。</t>
  </si>
  <si>
    <t>白石镇打泉村</t>
  </si>
  <si>
    <t>项目建成后，方便群众耕作，提高耕地产出率和粮食产量，减少耕地撂荒。</t>
  </si>
  <si>
    <t>群众参与项目申报、监督建设质量，方便群众生产</t>
  </si>
  <si>
    <t>新增生产便道2000米</t>
  </si>
  <si>
    <t>项目质量合格率≥95%</t>
  </si>
  <si>
    <t>项目及时完工率≥95%</t>
  </si>
  <si>
    <t>生产便道200元/米</t>
  </si>
  <si>
    <t>增加水稻种植面积30亩，每年每亩节省劳动力5个3.9万元左右，通过对粮食加工，增加附加值，每亩提高经济效益500元。</t>
  </si>
  <si>
    <t>项目建成后，方便群众耕作，受益群众45户158人，其中脱贫户和监测对象15户38人，提高耕地产出率和粮食产量，减少耕地撂荒。</t>
  </si>
  <si>
    <t>工程设计使用年限≥15年</t>
  </si>
  <si>
    <t>受益群众满意度≥95%</t>
  </si>
  <si>
    <t>2021.8</t>
  </si>
  <si>
    <t>13709440961</t>
  </si>
  <si>
    <t>2021年白石镇两河社区裕钧农业开发有限公司股权化改革项目</t>
  </si>
  <si>
    <t>1.在两河社区4组流转土地250亩，新建忠州迷你种植果园一个，种植忠州迷你12500株（每亩50株）；2.土地整形，自然放坡，坡度小于15°，按每隔4m打箱。3.从两河社区4组月亮嘴至丫口，新建运输道路700米，片石补强碎石调平，宽4.5m、厚0.2m、C25砼；4.园区内新建生产便道1000m、宽2.4m、厚0.15m，C20砼；5.田间新建排灌沟渠1500m,规格：0.3m*0.3m砖砼沟（0.24m厚墙体，沟底0.08m厚C20砼垫层）6.防护围栏档：2500m、砼主柱0.12*0.12*2.3m、卷网丝径2.5㎜、高1.8m。7.运输回车坝300㎡、片石0.2m、碎石0.1m、C25砼0.2m，忠州迷你•蜂糖李艺术大门及周边耳墙。</t>
  </si>
  <si>
    <t>白石镇两河社区</t>
  </si>
  <si>
    <t>项目建成后，5年内能全面投产，每年为农户发放土地流转费用6.5万元，就地吸纳群众务工，年发放务工收入10万元左右，村集体经济组织（联合社）可按有关文件规定固定分红，为失能弱能人员提供保障。</t>
  </si>
  <si>
    <t>群众参与项目申报、监督建设质量，获得土地流转收入和就地务工收入，失能弱能人员获得分红收入。</t>
  </si>
  <si>
    <t>每年为农户发放土地流转费用6.5万元，就地吸纳群众务工，年发放务工收入10万元左右，村集体经济组织（联合社）可按有关文件规定固定分红，为失能弱能人员提供保障。</t>
  </si>
  <si>
    <t>新建果园1个，种植蜜李12500株，生产便道1.7公里，新增排灌沟渠1500米，新增围栏2500米</t>
  </si>
  <si>
    <t>公路80万元/公里，土地整形800元/亩</t>
  </si>
  <si>
    <t>项目建成后，5年内能全面投产，年产值可达150万元，每年为农户发放土地流转费用6.5万元，就地吸纳群众务工，年发放务工收入10万元。</t>
  </si>
  <si>
    <t>促进乡村产业振兴，提供就业岗位</t>
  </si>
  <si>
    <t>忠县裕钧农业开发有限公司</t>
  </si>
  <si>
    <t>2022.9</t>
  </si>
  <si>
    <t>财政补助97.5万元，村集体占40%，每年村集体按6%进行分红，分红的20%用于失能弱能人员</t>
  </si>
  <si>
    <t>刘志洪</t>
  </si>
  <si>
    <t>2021年黄金镇小河村大石桥至陈家院子通畅工程</t>
  </si>
  <si>
    <t>新建扩宽1m并硬化路1.2km，宽4.5m，厚0.2m，C25砼，边沟畅通。</t>
  </si>
  <si>
    <t>黄金镇小河村</t>
  </si>
  <si>
    <t>方便群众231户725人（低收入人口47户188人）出行，促进产业发展，农户增收。</t>
  </si>
  <si>
    <t>道路标准为70万/公里</t>
  </si>
  <si>
    <t>2021年黄金镇桃花村淇杭农业开发有限公司股权化改革项目</t>
  </si>
  <si>
    <t>1.建设避雨大棚 ：（1）主体骨架：直径5.0cm、厚2.0mm立柱（高3m），直径2.5cm、厚0.2mm热浸锌管（弧长：13.2m，肩高：2.5m。顶高：3.9m，跨度：8m的避雨大棚）85亩， 单价11000元/亩，93.5万元;（2）覆盖材料：12丝无滴膜85亩，单价4141元/亩，需资金35.2万元；（3）套管单个连接C25砼基础墩(长0.2m、宽0.2m、高0.3m)，5000个，44元/个， 22万元。小计150.7万元。2 .生物有机肥： 生物有机肥达到国标NY884-2012，有机质≥45%，巨大芽孢杆菌+胶冻样类牙孢杆菌≥0.2亿/g，105吨，每吨2800元，计29.4万元；3 .25*20cm沾虫板：36400张，每张3.5元，计12.7万元；4 .大号遮阳伞：900把，每把105元，无纺布16圈，850元/圈，共计10.8万元;5 .中量元素和微量元素、腐殖酸，共计7.8吨（2万元/吨），15.6万元；6 .果树修枝整形及枝条粉碎发酵：16500株 ，每株28元，计 46.2万元;7.管护费（含除草、施肥、打药、蔬果、采果、劳务工资）：需资金34.6万元。以上合计300万元。</t>
  </si>
  <si>
    <t>黄金镇桃花村三组</t>
  </si>
  <si>
    <t>重庆淇杭农业开发有限公司</t>
  </si>
  <si>
    <t>董建学</t>
  </si>
  <si>
    <t>2021年黄金镇桃花村木锋农业开发有限公司股权化改革项目</t>
  </si>
  <si>
    <t>1.新建容积100m³蓄水池1口，水池规格及标准：方形水池，C25钢筋混凝土水池，水池建防护栏，高1.25m，3.5万元；新建气调保鲜库100m³，库体为C25钢筋砼结构，墙厚0.2m，顶厚0.15m，保温材料为聚胺脂板材，厚0.1 m，库地面铺隔热板材后浇混凝土0.2 m，风机和其它制冷配套设施设备一套，25万元；新建全钢架避雨棚，占地面积40亩，建设标准：单拱棚，棚脚宽3 m ，棚肩宽2.8m，顶高2.8—3m，肩高2.3—2.5m，棚长度因地形确定。棚拱杆为Φ25热镀锌管材，壁厚1.2mm以上，间距1.6 m，插土深0.3—0.4m。棚顶拉杆为Φ20热镀锌管材，壁厚1.2mm以上。棚膜盖顶，盖膜宽2.6—2.8m，为长寿无滴膜，厚10丝。棚肩压膜槽2道（两边各一道），拱棚两端斜撑加固，单价34.5元/㎡，91.9万元，小计120.4万元。2.顺李树行人工开挖园区土排水沟18200m，按李树行距4m呈倒“八”字型开沟0.3×0.4 m，单价20元/m,36.4万元；结合排水沟开挖，对果园人工垒土183亩，以李树行为中线，由两边向中间呈瓦背形垒土，单价450元/亩, 8.2万元；园区铺设110克/ ㎡，厚度10—12丝，抗老化、抗拉伸，保质期4－5年PE防草布6.5万㎡，14.9万元；结合整地，按600公斤/亩标准施用生物有机肥108吨。单价2500元/吨，27万元；人工183亩果园喷药，1.8万元；2021年12月，李树落叶后修枝1次，单价450元/亩，8.2万元；小计96.5万元。</t>
  </si>
  <si>
    <t>黄金镇桃花村</t>
  </si>
  <si>
    <t>项目建成后，项目所在村集体和关联农村低收入人口97人按持股资金6－10%/年的标准分红，分红年限不低于5年。</t>
  </si>
  <si>
    <t>财政补助120.4万元</t>
  </si>
  <si>
    <t>重庆木锋农业开发有限公司</t>
  </si>
  <si>
    <t>李豹</t>
  </si>
  <si>
    <t>2021年黄金镇骑龙村果丰农业发展有限公司股权化改革项目</t>
  </si>
  <si>
    <t>1.灌溉主管Φ110mmPE管1600m，12.8万元；Φ50mmPE管2000m，3万元；Φ32mmPE管1000m，0.8万元；水肥一体化管网Φ25mm.PE管3000m，2.1万元；水肥一体化设备设施、配件一套，6.3万元；监控设备果园监控系统一套（含摄像头10个）3万元；果园围栏2250m，9万元，小计37万元；复合肥料：24吨×4200元，资金10万元；除草、施肥等管护资金，27万元。</t>
  </si>
  <si>
    <t>黄金镇骑龙村</t>
  </si>
  <si>
    <t>项目建成后，项目所在村集体和关联农村低收入人口30人按持股资金6－10%/年的标准分红，分红年限不低于5年。</t>
  </si>
  <si>
    <t>财政补助37万元</t>
  </si>
  <si>
    <t>忠县果丰生态农业发展有限公司</t>
  </si>
  <si>
    <t xml:space="preserve"> 刘高</t>
  </si>
  <si>
    <t>2021年黄金镇斑竹村恒水农业发展有限公司股权化改革项目</t>
  </si>
  <si>
    <t>1.园区作业便道4000m，宽2.4m，厚0.15m，C25砼，86.4万元；作业便道5000m，宽2m，厚0.15m，C20砼，90万元；小计：176.4万元。2.围网2000m，8万元；有机肥460吨，单价1600元/吨，73.6万元；复合肥100吨，单价2800元/吨，28万元；果园管护工资42万元，小计143.6万元。</t>
  </si>
  <si>
    <t>黄金镇斑竹村</t>
  </si>
  <si>
    <t>项目建成后，项目所在村集体和关联农村低收入人口142人按持股资金6－10%/年的标准分红，分红年限不低于5年。</t>
  </si>
  <si>
    <t>财政补助176.4万元</t>
  </si>
  <si>
    <t>重庆恒水农业发展有限公司</t>
  </si>
  <si>
    <t>鲁标</t>
  </si>
  <si>
    <t>2021年黄金镇黄土村巴楚果业有限公司股权化改革项目</t>
  </si>
  <si>
    <t>1.果园监控系统一套（包括全方位旋转式高清摄像头174个及网络系统），0.45万元/个，78.1万元；新建框架结构生产管理房占地面积250㎡,建筑面积500㎡,50万元；小计128.1万元。2.除草、施肥、打药工资，27万元；有机肥300吨，单价：1600元/吨，48万元；复合肥100吨。单价：2800元/吨，28万元；小计103万元。</t>
  </si>
  <si>
    <t>黄金镇黄土村</t>
  </si>
  <si>
    <t>项目建成后，项目所在村集体和关联农村低收入人口103人按持股资金6－10%/年的标准分红，分红年限不低于5年。</t>
  </si>
  <si>
    <t>财政补助128.1万元</t>
  </si>
  <si>
    <t>重庆巴楚果业有限公司</t>
  </si>
  <si>
    <t>屈代鼎</t>
  </si>
  <si>
    <t>2021年黄金镇斑竹村众合农业开发有限公司股权化改革扶贫项目</t>
  </si>
  <si>
    <t xml:space="preserve">1、新建框架结构生产管理房占地面积250㎡,建筑面积500㎡,50万元；2、安装果园监控系统一套，92万元；3、复合肥300吨，单价3200元/吨，需资金来源96万元；4、药水46万元。
</t>
  </si>
  <si>
    <t xml:space="preserve">1、新建框架结构生产管理房占地面积250㎡,建筑面积500㎡,50万元；
2、安装果园监控系统一套，92万元；
3、复合肥300吨，单价3200元/吨，需资金来源96万元；
4、药水46万元。
</t>
  </si>
  <si>
    <t>带动低收入户114人</t>
  </si>
  <si>
    <t>受益低收入户114人</t>
  </si>
  <si>
    <t>忠县众合农业开发有限公司</t>
  </si>
  <si>
    <t>2021年黄金镇公益性岗位</t>
  </si>
  <si>
    <t>黄金镇享受公益性岗位的低收入户进行补助</t>
  </si>
  <si>
    <t>黄金镇全镇</t>
  </si>
  <si>
    <t>黄金镇享受公益性岗位的低收入户101人增加工资收入月500元。</t>
  </si>
  <si>
    <t>通过黄金镇享受公益性岗位的低收入户101人进行补助，增加低收入户务工收入，调高收入水平。</t>
  </si>
  <si>
    <t>享受公益性岗位的低收入户101人</t>
  </si>
  <si>
    <t>101个低收入户每年增收6000元</t>
  </si>
  <si>
    <t>通过黄金镇享受公益性岗位的低收入户进行补助，增加低收入户务工收入，调高收入水平。受益低收入户101人。</t>
  </si>
  <si>
    <t>2021年黄金镇云丰村下坝沟至陶莉猪场通畅工程</t>
  </si>
  <si>
    <t>新建硬化路0.91km，宽4.5m，厚0.2m，C25砼，边沟畅通。</t>
  </si>
  <si>
    <t>云丰村</t>
  </si>
  <si>
    <t>带动433户1245人，其中低收入户27户81人</t>
  </si>
  <si>
    <t>受益低收入户27户81人</t>
  </si>
  <si>
    <t>2021年黄金镇绍溪村赣忠农业有限公司股权化改革项目</t>
  </si>
  <si>
    <t>1、管网泵房系统（卫星桥）:10.2万元（1）机房 （砖混结构）16平方米，按照1600元/平方米预算，需资金2.5万元。（2）380V机电抽水设备一套，需资金2万元。（3）DN110PE上水管（含安装及埋置）300米，按照190元/米预算，需资金5.7万元。2、新建提灌泵房（三角滩）：14.8万元 （1）机房（砖混结构）30平方米，按照1600元/米预算，需资金4.8万元。（2）空压机（0.8m³/S，搅拌）2台，按照3500元/台 预算，需资金0.7万元。（3）多级泵（水肥增压）2台，按照 5500元/台预算，需资金1.1万元。（4）电力设备设施及安装：3.2元。（5）链接管网：DN90PE管（1.6MPa）1000米，50元/米，需资金5万元；3、蓄水池 ：新建500方水池（钢筋砼结构）1个，需资金 20万元（忠财农〔2019〕23号文件预算标准）。4、滴灌网：59万元忠财农〔2019〕23号文件预算标准：
（1）DN90PE管（1.6MPa）1600米，50元/米，需资金8万元。 （2）DN63PE管（1.6MPa）5000米，25元/米，需资金12.5万元。 （3）DN16PE管（1.6MPa） 13000 米，5元/米，需资金 6.5万元。（4）毛管及滴头（一出四滴箭），800亩，按照400元/亩预算，需资金32万元；</t>
  </si>
  <si>
    <t>黄金镇绍溪村</t>
  </si>
  <si>
    <t>1、管网泵房系统（卫星桥）:10.2万元
（1）机房 （砖混结构）16平方米，按照1600元/平方米预算，需资金2.5万元。
（2）380V机电抽水设备一套，需资金2万元。
（3）DN110PE上水管（含安装及埋置）300米，按照190元/米预算，需资金5.7万元。
2、新建提灌泵房（三角滩）：14.8万元 
（1）机房（砖混结构）30平方米，按照1600元/米预算，需资金4.8万元。
（2）空压机（0.8m³/S，搅拌）2台，按照3500元/台 预算，需资金0.7万元。
（3）多级泵（水肥增压）2台，按照 5500元/台预算，需资金1.1万元。
（4）电力设备设施及安装：3.2元。
（5）链接管网：DN90PE管（1.6MPa）1000米，50元/米，需资金5万元；
3、蓄水池 ：新建500方水池（钢筋砼结构）1个，需资金 20万元（忠财农〔2019〕23号文件预算标准）。
4、滴灌网：59万元
忠财农〔2019〕23号文件预算标准：
（1）DN90PE管（1.6MPa）1600米，50元/米，需资金8万元。
 （2）DN63PE管（1.6MPa）5000米，25元/米，需资金12.5万元。
 （3）DN16PE管（1.6MPa） 13000 米，5元/米，需资金 6.5万元。
 （4）毛管及滴头（一出四滴箭），800亩，按照400元/亩预算，需资金32万元；</t>
  </si>
  <si>
    <t>带动20个农户，其中低收入户4人</t>
  </si>
  <si>
    <t>赣忠农业有限公司</t>
  </si>
  <si>
    <t>邱家安</t>
  </si>
  <si>
    <t>2021年黄金镇凉泉村盛泉农业发展有限公司股权化改革项目</t>
  </si>
  <si>
    <t>1、全园灌溉主管：3.9万元（1）Φ50MM.PE管1000米×15元=1.5万元（2）Φ32MM.PE管3000米×8元=2.4万元2、新建水池新建水池200立方米1口，5.5万元；3、监控设备监控系统一套，其中摄像头30个，需要资金9万元。4、果园围栏初步预算6000米（高度1.8米），按照每米45元计算，需资金27万元。</t>
  </si>
  <si>
    <t>黄金镇凉泉村</t>
  </si>
  <si>
    <t>项目建成后，项目所在村集体和关联农村低收入人口19人按持股资金6－10%/年的标准分红，分红年限不低于5年。</t>
  </si>
  <si>
    <t>财政补助23万元</t>
  </si>
  <si>
    <t>忠县盛泉农业发展有限公司</t>
  </si>
  <si>
    <t>陈时代</t>
  </si>
  <si>
    <t>2021年黄金镇云丰村基础设施提升项目</t>
  </si>
  <si>
    <t>入户路改造</t>
  </si>
  <si>
    <t>新建人行便道3000m，宽1.2米，厚0.1m，C20砼。</t>
  </si>
  <si>
    <t>黄金镇云丰村</t>
  </si>
  <si>
    <t>方便群众431户1230人（低收入人口26户77人）出行，促进产业发展，农户增收。</t>
  </si>
  <si>
    <t>1、新建人行便道4000m，宽1.2米，厚0.1m，C20砼；
2、新安装太阳能路灯100盏；</t>
  </si>
  <si>
    <t>黄春红</t>
  </si>
  <si>
    <t>2021年黄金镇云丰村至涂井乡万顺村连接道硬化工程</t>
  </si>
  <si>
    <t>新建硬化路0.6公里，宽4.5米，厚0.2米，C25砼，边沟畅通。</t>
  </si>
  <si>
    <t>2021年黄金镇东风村山楂产业园区公路硬化项目</t>
  </si>
  <si>
    <t>硬化产业园区公路2.5公里，宽4.5米，C25砼路面，厚0.2米；</t>
  </si>
  <si>
    <t>方便群众605户2038人（低收入人口49户126人）出行，促进产业发展，农户增收。</t>
  </si>
  <si>
    <t>道路标准为60万/公里</t>
  </si>
  <si>
    <t>2021年黄金镇东风村生产便道项目</t>
  </si>
  <si>
    <t>硬化人行便道4.9公里，宽1.5米，厚0.12米，C20混凝土。</t>
  </si>
  <si>
    <t>硬化人行便道5公里，宽1.2米，厚0.1米，C15混凝土；</t>
  </si>
  <si>
    <t>道路标准为8.8万/公里</t>
  </si>
  <si>
    <t>2021年黄金镇桃花村分散饮水工程</t>
  </si>
  <si>
    <t>新建200m³钢筋砼蓄水池2口，配套管网Φ63mmPE管1400米、Φ50mmPE管2000米、Φ32mmPE管1500米、Φ25mmPE管3000米，11千瓦抽水泵2个等；</t>
  </si>
  <si>
    <t>桃花村</t>
  </si>
  <si>
    <t>方便群众101户287人（低收入人口6户26人）出行，促进产业发展，农户增收。</t>
  </si>
  <si>
    <t>新建200m³钢筋砼蓄水池2口，配套管道、增压泵等；</t>
  </si>
  <si>
    <t>2021年黄金镇骑龙村英红农业发展有限公司股权化改革项目</t>
  </si>
  <si>
    <t>1、果树避雨棚：新建果树避雨棚10亩，2.3万/亩。避雨棚质量标准：单拱棚，棚宽3 m，顶高3 m，肩高2.5 m，棚膜盖顶，宽2.8 m，避雨棚地面覆盖面达到70%以上，李树避雨面达到80%以上。拱为Φ25热镀锌管材，棚顶拉杆为Φ20热镀锌管材，撑杆为Φ25热镀锌管材，棚膜为10丝长寿无滴膜。共计23万元。2、气调冷藏保鲜库：新建气调保鲜库60m³，库体材料为聚胺脂板材，厚0.1 m，库地面铺隔热板材后浇混凝土0.2 m。需资金11万元。3、基地围栏1600米、45元/米，共计6.4万元。4、果园监控管网含电脑及监控设备1套，共计7.8万元。5、增施有机肥：施用生物有机肥64吨。共计11.6万元。6、果园标准化生产：管护费（含除草、施肥、打药、蔬果、采果、劳务工资、杀菌剂（大生、噻唑辛））：107亩, 单价1430元/亩, 需资金15.2万元。7、园区土地整治（1）开挖排水土沟：顺李树行人工开挖园区土排水沟87200米，土沟规格：按李树行距4m呈倒“八”字型开沟，排水沟规格：0.3×0.4 m，沟底宽0.3m,沟深0.4m。共计17.4万元。（2）果树垒土：结合排水沟开挖，对果园人工垒土，面积107亩。垒土方法：以李树行为中线，由两边向中间呈瓦背形垒土，高度0.4—0.5 m（垄面距土沟底距离）。共计4.8万元。合计97.2万元。</t>
  </si>
  <si>
    <t>黄金镇骑龙村六组</t>
  </si>
  <si>
    <t>项目建成后，项目所在村集体和关联农村低收入人口40人按持股资金6－10%/年的标准分红，分红年限不低于5年。</t>
  </si>
  <si>
    <t>1、果树避雨棚：新建果树避雨棚10亩，2.3万/亩。避雨棚质量标准：单拱棚，棚宽3 m，顶高3 m，肩高2.5 m，棚膜盖顶，宽2.8 m，避雨棚地面覆盖面达到70%以上，李树避雨面达到80%以上。拱为Φ25热镀锌管材，棚顶拉杆为Φ20热镀锌管材，撑杆为Φ25热镀锌管材，棚膜为10丝长寿无滴膜。共计23万元。2、气调冷藏保鲜库：新建气调保鲜库60m³，库体材料为聚胺脂板材，厚0.1 m，库地面铺隔热板材后浇混凝土0.2 m。需资金11万元。3、基地围栏1600米、45元/米，共计7.2万元。4、果园监控管网含电脑及监控设备1套，共计7.8万元。5、增施有机肥：施用生物有机肥64吨。共计11.6万元。6、果园标准化生产：管护费（含除草、施肥、打药、蔬果、采果、劳务工资、杀菌剂（大生、噻唑辛））：107亩, 单价1430元/亩, 需资金15.2万元。7、园区土地整治（1）开挖排水土沟：顺李树行人工开挖园区土排水沟87200米，土沟规格：按李树行距4m呈倒“八”字型开沟，排水沟规格：0.3×0.4 m，沟底宽0.3m,沟深0.4m。共计17.4万元。（2）果树垒土：结合排水沟开挖，对果园人工垒土，面积107亩。垒土方法：以李树行为中线，由两边向中间呈瓦背形垒土，高度0.4—0.5 m（垄面距土沟底距离）。共计4.8万元。合计98万元。</t>
  </si>
  <si>
    <t>忠县英红农业发展有限公司</t>
  </si>
  <si>
    <t>桂晓洪</t>
  </si>
  <si>
    <t>产业发展</t>
  </si>
  <si>
    <t>就业项目</t>
  </si>
  <si>
    <t>乡村建设行动</t>
  </si>
  <si>
    <t>易地搬迁后扶</t>
  </si>
  <si>
    <t>巩固三保障成果</t>
  </si>
  <si>
    <t>乡村治理和精神文明建设</t>
  </si>
  <si>
    <t>项目
子类型</t>
  </si>
  <si>
    <t>生产基础项目</t>
  </si>
  <si>
    <t>务工补助</t>
  </si>
  <si>
    <t>农村基础实施</t>
  </si>
  <si>
    <t>住房</t>
  </si>
  <si>
    <t>乡村治理</t>
  </si>
  <si>
    <t>加工流通项目</t>
  </si>
  <si>
    <t>就业培训</t>
  </si>
  <si>
    <t>人居环境整治</t>
  </si>
  <si>
    <t>教育</t>
  </si>
  <si>
    <t>农村精神文明建设</t>
  </si>
  <si>
    <t>配套基础设施项目</t>
  </si>
  <si>
    <t>创业</t>
  </si>
  <si>
    <t>农村公共服务</t>
  </si>
  <si>
    <t>健康</t>
  </si>
  <si>
    <t>产业服务支撑项目</t>
  </si>
  <si>
    <t>综合保障</t>
  </si>
  <si>
    <t>金融保险配套项目</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</si>
</sst>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color theme="1"/>
      <name val="宋体"/>
      <charset val="134"/>
      <scheme val="minor"/>
    </font>
    <font>
      <b/>
      <sz val="10"/>
      <name val="宋体"/>
      <charset val="134"/>
      <scheme val="minor"/>
    </font>
    <font>
      <sz val="10"/>
      <name val="宋体"/>
      <charset val="134"/>
      <scheme val="minor"/>
    </font>
    <font>
      <sz val="18"/>
      <name val="方正小标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theme="1"/>
      <name val="Tahoma"/>
      <charset val="134"/>
    </font>
    <font>
      <b/>
      <sz val="8"/>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8"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9" applyNumberFormat="0" applyFill="0" applyAlignment="0" applyProtection="0">
      <alignment vertical="center"/>
    </xf>
    <xf numFmtId="0" fontId="11" fillId="0" borderId="9" applyNumberFormat="0" applyFill="0" applyAlignment="0" applyProtection="0">
      <alignment vertical="center"/>
    </xf>
    <xf numFmtId="0" fontId="12" fillId="0" borderId="10" applyNumberFormat="0" applyFill="0" applyAlignment="0" applyProtection="0">
      <alignment vertical="center"/>
    </xf>
    <xf numFmtId="0" fontId="12" fillId="0" borderId="0" applyNumberFormat="0" applyFill="0" applyBorder="0" applyAlignment="0" applyProtection="0">
      <alignment vertical="center"/>
    </xf>
    <xf numFmtId="0" fontId="13" fillId="3" borderId="11" applyNumberFormat="0" applyAlignment="0" applyProtection="0">
      <alignment vertical="center"/>
    </xf>
    <xf numFmtId="0" fontId="14" fillId="4" borderId="12" applyNumberFormat="0" applyAlignment="0" applyProtection="0">
      <alignment vertical="center"/>
    </xf>
    <xf numFmtId="0" fontId="15" fillId="4" borderId="11" applyNumberFormat="0" applyAlignment="0" applyProtection="0">
      <alignment vertical="center"/>
    </xf>
    <xf numFmtId="0" fontId="16" fillId="5" borderId="13" applyNumberFormat="0" applyAlignment="0" applyProtection="0">
      <alignment vertical="center"/>
    </xf>
    <xf numFmtId="0" fontId="17" fillId="0" borderId="14" applyNumberFormat="0" applyFill="0" applyAlignment="0" applyProtection="0">
      <alignment vertical="center"/>
    </xf>
    <xf numFmtId="0" fontId="18" fillId="0" borderId="15"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4" fillId="0" borderId="0">
      <alignment vertical="center"/>
    </xf>
    <xf numFmtId="0" fontId="24" fillId="0" borderId="0"/>
    <xf numFmtId="0" fontId="25" fillId="0" borderId="0">
      <alignment vertical="center"/>
    </xf>
    <xf numFmtId="0" fontId="26" fillId="0" borderId="0"/>
    <xf numFmtId="0" fontId="24" fillId="0" borderId="0"/>
    <xf numFmtId="0" fontId="24" fillId="0" borderId="0"/>
    <xf numFmtId="0" fontId="0" fillId="0" borderId="0">
      <alignment vertical="center"/>
    </xf>
    <xf numFmtId="0" fontId="0" fillId="0" borderId="0">
      <alignment vertical="center"/>
    </xf>
    <xf numFmtId="0" fontId="24" fillId="0" borderId="0"/>
    <xf numFmtId="0" fontId="24" fillId="0" borderId="0" applyProtection="0">
      <alignment vertical="center"/>
    </xf>
  </cellStyleXfs>
  <cellXfs count="24">
    <xf numFmtId="0" fontId="0" fillId="0" borderId="0" xfId="0">
      <alignment vertical="center"/>
    </xf>
    <xf numFmtId="0" fontId="1" fillId="0" borderId="0" xfId="0" applyFont="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2" fillId="0" borderId="1" xfId="0" applyFont="1" applyFill="1" applyBorder="1" applyAlignment="1">
      <alignment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调查复核领导及具体人员信息表" xfId="49"/>
    <cellStyle name="常规 17" xfId="50"/>
    <cellStyle name="常规 2 2 4" xfId="51"/>
    <cellStyle name="常规 15" xfId="52"/>
    <cellStyle name="常规 8" xfId="53"/>
    <cellStyle name="常规 7" xfId="54"/>
    <cellStyle name="常规 16 2" xfId="55"/>
    <cellStyle name="常规 2" xfId="56"/>
    <cellStyle name="常规 12" xfId="57"/>
    <cellStyle name="常规_Sheet1" xfId="5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P261"/>
  <sheetViews>
    <sheetView tabSelected="1" workbookViewId="0">
      <pane xSplit="5" ySplit="5" topLeftCell="F76" activePane="bottomRight" state="frozen"/>
      <selection/>
      <selection pane="topRight"/>
      <selection pane="bottomLeft"/>
      <selection pane="bottomRight" activeCell="A1" sqref="A1:AP1"/>
    </sheetView>
  </sheetViews>
  <sheetFormatPr defaultColWidth="9" defaultRowHeight="12"/>
  <cols>
    <col min="1" max="1" width="4.875" style="6" customWidth="1"/>
    <col min="2" max="2" width="20.9333333333333" style="7" customWidth="1"/>
    <col min="3" max="3" width="4.79166666666667" style="8" customWidth="1"/>
    <col min="4" max="4" width="10.2083333333333" style="8" customWidth="1"/>
    <col min="5" max="5" width="32.25" style="7" customWidth="1"/>
    <col min="6" max="6" width="4.89166666666667" style="6" customWidth="1"/>
    <col min="7" max="7" width="8.33333333333333" style="7" customWidth="1"/>
    <col min="8" max="8" width="10" style="7" customWidth="1"/>
    <col min="9" max="9" width="8.225" style="7" customWidth="1"/>
    <col min="10" max="10" width="9" style="7"/>
    <col min="11" max="11" width="12.75" style="7" customWidth="1"/>
    <col min="12" max="14" width="9" style="7"/>
    <col min="15" max="15" width="15.4166666666667" style="7" customWidth="1"/>
    <col min="16" max="16" width="24.5" style="7" customWidth="1"/>
    <col min="17" max="17" width="7.75" style="7" customWidth="1"/>
    <col min="18" max="18" width="9.125" style="7" customWidth="1"/>
    <col min="19" max="19" width="5.625" style="7" customWidth="1"/>
    <col min="20" max="20" width="5.51666666666667" style="7" customWidth="1"/>
    <col min="21" max="21" width="5.1" style="6" customWidth="1"/>
    <col min="22" max="22" width="6.56666666666667" style="6" customWidth="1"/>
    <col min="23" max="23" width="8.225" style="6" customWidth="1"/>
    <col min="24" max="24" width="7.91666666666667" style="6" customWidth="1"/>
    <col min="25" max="25" width="7.29166666666667" style="8" customWidth="1"/>
    <col min="26" max="26" width="8.01666666666667" style="8" customWidth="1"/>
    <col min="27" max="27" width="8.125" style="8" customWidth="1"/>
    <col min="28" max="28" width="6.65833333333333" style="8" customWidth="1"/>
    <col min="29" max="29" width="6.35833333333333" style="8" customWidth="1"/>
    <col min="30" max="35" width="9" style="8"/>
    <col min="36" max="36" width="5.93333333333333" style="8" customWidth="1"/>
    <col min="37" max="37" width="6.04166666666667" style="8" customWidth="1"/>
    <col min="38" max="38" width="11.25" style="8" customWidth="1"/>
    <col min="39" max="39" width="7.08333333333333" style="8" customWidth="1"/>
    <col min="40" max="40" width="7.375" style="8" customWidth="1"/>
    <col min="41" max="41" width="6.04166666666667" style="8" customWidth="1"/>
    <col min="42" max="42" width="11.1416666666667" style="8" customWidth="1"/>
    <col min="43" max="16384" width="9" style="8"/>
  </cols>
  <sheetData>
    <row r="1" ht="25" customHeight="1" spans="1:42">
      <c r="A1" s="9" t="s">
        <v>0</v>
      </c>
      <c r="B1" s="10"/>
      <c r="C1" s="9"/>
      <c r="D1" s="9"/>
      <c r="E1" s="10"/>
      <c r="F1" s="9"/>
      <c r="G1" s="10"/>
      <c r="H1" s="10"/>
      <c r="I1" s="10"/>
      <c r="J1" s="10"/>
      <c r="K1" s="10"/>
      <c r="L1" s="10"/>
      <c r="M1" s="10"/>
      <c r="N1" s="10"/>
      <c r="O1" s="10"/>
      <c r="P1" s="10"/>
      <c r="Q1" s="10"/>
      <c r="R1" s="10"/>
      <c r="S1" s="10"/>
      <c r="T1" s="10"/>
      <c r="U1" s="9"/>
      <c r="V1" s="9"/>
      <c r="W1" s="9"/>
      <c r="X1" s="9"/>
      <c r="Y1" s="9"/>
      <c r="Z1" s="9"/>
      <c r="AA1" s="9"/>
      <c r="AB1" s="9"/>
      <c r="AC1" s="9"/>
      <c r="AD1" s="9"/>
      <c r="AE1" s="9"/>
      <c r="AF1" s="9"/>
      <c r="AG1" s="9"/>
      <c r="AH1" s="9"/>
      <c r="AI1" s="9"/>
      <c r="AJ1" s="9"/>
      <c r="AK1" s="9"/>
      <c r="AL1" s="9"/>
      <c r="AM1" s="9"/>
      <c r="AN1" s="9"/>
      <c r="AO1" s="9"/>
      <c r="AP1" s="9"/>
    </row>
    <row r="2" s="4" customFormat="1" ht="33" customHeight="1" spans="1:42">
      <c r="A2" s="11" t="s">
        <v>1</v>
      </c>
      <c r="B2" s="11" t="s">
        <v>2</v>
      </c>
      <c r="C2" s="11" t="s">
        <v>3</v>
      </c>
      <c r="D2" s="11" t="s">
        <v>4</v>
      </c>
      <c r="E2" s="11" t="s">
        <v>5</v>
      </c>
      <c r="F2" s="11" t="s">
        <v>6</v>
      </c>
      <c r="G2" s="11" t="s">
        <v>7</v>
      </c>
      <c r="H2" s="11" t="s">
        <v>8</v>
      </c>
      <c r="I2" s="11" t="s">
        <v>9</v>
      </c>
      <c r="J2" s="14" t="s">
        <v>10</v>
      </c>
      <c r="K2" s="16"/>
      <c r="L2" s="16"/>
      <c r="M2" s="16"/>
      <c r="N2" s="16"/>
      <c r="O2" s="16"/>
      <c r="P2" s="16"/>
      <c r="Q2" s="16"/>
      <c r="R2" s="17"/>
      <c r="S2" s="14" t="s">
        <v>11</v>
      </c>
      <c r="T2" s="17"/>
      <c r="U2" s="11" t="s">
        <v>12</v>
      </c>
      <c r="V2" s="11" t="s">
        <v>13</v>
      </c>
      <c r="W2" s="14" t="s">
        <v>14</v>
      </c>
      <c r="X2" s="17"/>
      <c r="Y2" s="14" t="s">
        <v>15</v>
      </c>
      <c r="Z2" s="16"/>
      <c r="AA2" s="16"/>
      <c r="AB2" s="16"/>
      <c r="AC2" s="17"/>
      <c r="AD2" s="19" t="s">
        <v>16</v>
      </c>
      <c r="AE2" s="19"/>
      <c r="AF2" s="11" t="s">
        <v>17</v>
      </c>
      <c r="AG2" s="11" t="s">
        <v>18</v>
      </c>
      <c r="AH2" s="14" t="s">
        <v>19</v>
      </c>
      <c r="AI2" s="17"/>
      <c r="AJ2" s="11" t="s">
        <v>20</v>
      </c>
      <c r="AK2" s="14" t="s">
        <v>21</v>
      </c>
      <c r="AL2" s="17"/>
      <c r="AM2" s="14" t="s">
        <v>22</v>
      </c>
      <c r="AN2" s="17"/>
      <c r="AO2" s="11" t="s">
        <v>23</v>
      </c>
      <c r="AP2" s="11" t="s">
        <v>24</v>
      </c>
    </row>
    <row r="3" s="4" customFormat="1" ht="19" customHeight="1" spans="1:42">
      <c r="A3" s="12"/>
      <c r="B3" s="12"/>
      <c r="C3" s="12"/>
      <c r="D3" s="12"/>
      <c r="E3" s="12"/>
      <c r="F3" s="12"/>
      <c r="G3" s="12"/>
      <c r="H3" s="12"/>
      <c r="I3" s="12"/>
      <c r="J3" s="11" t="s">
        <v>25</v>
      </c>
      <c r="K3" s="14" t="s">
        <v>26</v>
      </c>
      <c r="L3" s="16"/>
      <c r="M3" s="16"/>
      <c r="N3" s="17"/>
      <c r="O3" s="14" t="s">
        <v>27</v>
      </c>
      <c r="P3" s="16"/>
      <c r="Q3" s="17"/>
      <c r="R3" s="11" t="s">
        <v>28</v>
      </c>
      <c r="S3" s="11" t="s">
        <v>29</v>
      </c>
      <c r="T3" s="11" t="s">
        <v>30</v>
      </c>
      <c r="U3" s="12"/>
      <c r="V3" s="12"/>
      <c r="W3" s="11" t="s">
        <v>31</v>
      </c>
      <c r="X3" s="11" t="s">
        <v>32</v>
      </c>
      <c r="Y3" s="11" t="s">
        <v>33</v>
      </c>
      <c r="Z3" s="14" t="s">
        <v>34</v>
      </c>
      <c r="AA3" s="16"/>
      <c r="AB3" s="17"/>
      <c r="AC3" s="11" t="s">
        <v>35</v>
      </c>
      <c r="AD3" s="11" t="s">
        <v>36</v>
      </c>
      <c r="AE3" s="11" t="s">
        <v>37</v>
      </c>
      <c r="AF3" s="12"/>
      <c r="AG3" s="12"/>
      <c r="AH3" s="11" t="s">
        <v>38</v>
      </c>
      <c r="AI3" s="11" t="s">
        <v>39</v>
      </c>
      <c r="AJ3" s="12"/>
      <c r="AK3" s="11" t="s">
        <v>40</v>
      </c>
      <c r="AL3" s="11" t="s">
        <v>41</v>
      </c>
      <c r="AM3" s="11" t="s">
        <v>22</v>
      </c>
      <c r="AN3" s="11" t="s">
        <v>42</v>
      </c>
      <c r="AO3" s="12"/>
      <c r="AP3" s="12"/>
    </row>
    <row r="4" s="4" customFormat="1" ht="39" customHeight="1" spans="1:42">
      <c r="A4" s="13"/>
      <c r="B4" s="13"/>
      <c r="C4" s="13"/>
      <c r="D4" s="13"/>
      <c r="E4" s="13"/>
      <c r="F4" s="13"/>
      <c r="G4" s="13"/>
      <c r="H4" s="13"/>
      <c r="I4" s="13"/>
      <c r="J4" s="13"/>
      <c r="K4" s="19" t="s">
        <v>43</v>
      </c>
      <c r="L4" s="19" t="s">
        <v>44</v>
      </c>
      <c r="M4" s="19" t="s">
        <v>45</v>
      </c>
      <c r="N4" s="19" t="s">
        <v>46</v>
      </c>
      <c r="O4" s="19" t="s">
        <v>47</v>
      </c>
      <c r="P4" s="19" t="s">
        <v>48</v>
      </c>
      <c r="Q4" s="19" t="s">
        <v>49</v>
      </c>
      <c r="R4" s="13"/>
      <c r="S4" s="13"/>
      <c r="T4" s="13"/>
      <c r="U4" s="13"/>
      <c r="V4" s="13"/>
      <c r="W4" s="13"/>
      <c r="X4" s="13"/>
      <c r="Y4" s="13"/>
      <c r="Z4" s="19" t="s">
        <v>50</v>
      </c>
      <c r="AA4" s="19" t="s">
        <v>51</v>
      </c>
      <c r="AB4" s="19" t="s">
        <v>52</v>
      </c>
      <c r="AC4" s="13"/>
      <c r="AD4" s="13"/>
      <c r="AE4" s="13"/>
      <c r="AF4" s="13"/>
      <c r="AG4" s="13"/>
      <c r="AH4" s="13"/>
      <c r="AI4" s="13"/>
      <c r="AJ4" s="13"/>
      <c r="AK4" s="13"/>
      <c r="AL4" s="13"/>
      <c r="AM4" s="13"/>
      <c r="AN4" s="13"/>
      <c r="AO4" s="13"/>
      <c r="AP4" s="13"/>
    </row>
    <row r="5" s="5" customFormat="1" ht="24" customHeight="1" spans="1:42">
      <c r="A5" s="14" t="s">
        <v>53</v>
      </c>
      <c r="B5" s="15"/>
      <c r="C5" s="16"/>
      <c r="D5" s="17"/>
      <c r="E5" s="18"/>
      <c r="F5" s="19"/>
      <c r="G5" s="18"/>
      <c r="H5" s="18"/>
      <c r="I5" s="18"/>
      <c r="J5" s="18"/>
      <c r="K5" s="18"/>
      <c r="L5" s="18"/>
      <c r="M5" s="18"/>
      <c r="N5" s="18"/>
      <c r="O5" s="18"/>
      <c r="P5" s="18"/>
      <c r="Q5" s="18"/>
      <c r="R5" s="18"/>
      <c r="S5" s="18"/>
      <c r="T5" s="18"/>
      <c r="U5" s="19"/>
      <c r="V5" s="19"/>
      <c r="W5" s="19"/>
      <c r="X5" s="19"/>
      <c r="Y5" s="23">
        <f t="shared" ref="Y5:AE5" si="0">SUM(Y6:Y297)</f>
        <v>25014.348</v>
      </c>
      <c r="Z5" s="23">
        <f t="shared" si="0"/>
        <v>17813.12</v>
      </c>
      <c r="AA5" s="23">
        <f t="shared" si="0"/>
        <v>0</v>
      </c>
      <c r="AB5" s="23">
        <f t="shared" si="0"/>
        <v>1764.28</v>
      </c>
      <c r="AC5" s="23">
        <f t="shared" si="0"/>
        <v>5436.948</v>
      </c>
      <c r="AD5" s="23">
        <f t="shared" si="0"/>
        <v>252645</v>
      </c>
      <c r="AE5" s="23">
        <f t="shared" si="0"/>
        <v>208199</v>
      </c>
      <c r="AF5" s="23"/>
      <c r="AG5" s="23"/>
      <c r="AH5" s="23"/>
      <c r="AI5" s="23"/>
      <c r="AJ5" s="23"/>
      <c r="AK5" s="23"/>
      <c r="AL5" s="23"/>
      <c r="AM5" s="23"/>
      <c r="AN5" s="23"/>
      <c r="AO5" s="23"/>
      <c r="AP5" s="23"/>
    </row>
    <row r="6" ht="45" customHeight="1" spans="1:42">
      <c r="A6" s="20">
        <v>1</v>
      </c>
      <c r="B6" s="21" t="s">
        <v>54</v>
      </c>
      <c r="C6" s="22" t="s">
        <v>55</v>
      </c>
      <c r="D6" s="22" t="s">
        <v>56</v>
      </c>
      <c r="E6" s="21" t="s">
        <v>57</v>
      </c>
      <c r="F6" s="20" t="s">
        <v>58</v>
      </c>
      <c r="G6" s="21" t="s">
        <v>59</v>
      </c>
      <c r="H6" s="21" t="s">
        <v>60</v>
      </c>
      <c r="I6" s="21" t="s">
        <v>61</v>
      </c>
      <c r="J6" s="21" t="s">
        <v>60</v>
      </c>
      <c r="K6" s="21" t="s">
        <v>62</v>
      </c>
      <c r="L6" s="21" t="s">
        <v>63</v>
      </c>
      <c r="M6" s="21" t="s">
        <v>64</v>
      </c>
      <c r="N6" s="21" t="s">
        <v>65</v>
      </c>
      <c r="O6" s="21" t="s">
        <v>66</v>
      </c>
      <c r="P6" s="21" t="s">
        <v>67</v>
      </c>
      <c r="Q6" s="21" t="s">
        <v>68</v>
      </c>
      <c r="R6" s="21" t="s">
        <v>69</v>
      </c>
      <c r="S6" s="21" t="s">
        <v>70</v>
      </c>
      <c r="T6" s="21" t="s">
        <v>70</v>
      </c>
      <c r="U6" s="20">
        <v>2021</v>
      </c>
      <c r="V6" s="20" t="s">
        <v>71</v>
      </c>
      <c r="W6" s="20">
        <v>2021.01</v>
      </c>
      <c r="X6" s="20">
        <v>2021.12</v>
      </c>
      <c r="Y6" s="22">
        <v>784</v>
      </c>
      <c r="Z6" s="22">
        <v>784</v>
      </c>
      <c r="AA6" s="22"/>
      <c r="AB6" s="22"/>
      <c r="AC6" s="22"/>
      <c r="AD6" s="22">
        <v>60153</v>
      </c>
      <c r="AE6" s="22">
        <v>60153</v>
      </c>
      <c r="AF6" s="22" t="s">
        <v>72</v>
      </c>
      <c r="AG6" s="22" t="s">
        <v>72</v>
      </c>
      <c r="AH6" s="22" t="s">
        <v>72</v>
      </c>
      <c r="AI6" s="22" t="s">
        <v>71</v>
      </c>
      <c r="AJ6" s="22" t="s">
        <v>71</v>
      </c>
      <c r="AK6" s="22" t="s">
        <v>72</v>
      </c>
      <c r="AL6" s="22" t="s">
        <v>73</v>
      </c>
      <c r="AM6" s="22" t="s">
        <v>72</v>
      </c>
      <c r="AN6" s="22" t="s">
        <v>73</v>
      </c>
      <c r="AO6" s="22" t="s">
        <v>74</v>
      </c>
      <c r="AP6" s="22">
        <v>13896394668</v>
      </c>
    </row>
    <row r="7" ht="45" customHeight="1" spans="1:42">
      <c r="A7" s="20">
        <v>2</v>
      </c>
      <c r="B7" s="21" t="s">
        <v>75</v>
      </c>
      <c r="C7" s="22" t="s">
        <v>76</v>
      </c>
      <c r="D7" s="22" t="s">
        <v>77</v>
      </c>
      <c r="E7" s="21" t="s">
        <v>78</v>
      </c>
      <c r="F7" s="20" t="s">
        <v>58</v>
      </c>
      <c r="G7" s="21" t="s">
        <v>59</v>
      </c>
      <c r="H7" s="21" t="s">
        <v>79</v>
      </c>
      <c r="I7" s="21" t="s">
        <v>80</v>
      </c>
      <c r="J7" s="21" t="s">
        <v>81</v>
      </c>
      <c r="K7" s="21" t="s">
        <v>82</v>
      </c>
      <c r="L7" s="21" t="s">
        <v>83</v>
      </c>
      <c r="M7" s="21" t="s">
        <v>84</v>
      </c>
      <c r="N7" s="21" t="s">
        <v>85</v>
      </c>
      <c r="O7" s="21" t="s">
        <v>86</v>
      </c>
      <c r="P7" s="21" t="s">
        <v>87</v>
      </c>
      <c r="Q7" s="21" t="s">
        <v>68</v>
      </c>
      <c r="R7" s="21" t="s">
        <v>88</v>
      </c>
      <c r="S7" s="21" t="s">
        <v>70</v>
      </c>
      <c r="T7" s="21" t="s">
        <v>70</v>
      </c>
      <c r="U7" s="20">
        <v>2021</v>
      </c>
      <c r="V7" s="20" t="s">
        <v>71</v>
      </c>
      <c r="W7" s="20">
        <v>2021.01</v>
      </c>
      <c r="X7" s="20">
        <v>2021.12</v>
      </c>
      <c r="Y7" s="22">
        <v>500</v>
      </c>
      <c r="Z7" s="22">
        <v>500</v>
      </c>
      <c r="AA7" s="22"/>
      <c r="AB7" s="22"/>
      <c r="AC7" s="22"/>
      <c r="AD7" s="22">
        <v>1000</v>
      </c>
      <c r="AE7" s="22">
        <v>1000</v>
      </c>
      <c r="AF7" s="22" t="s">
        <v>72</v>
      </c>
      <c r="AG7" s="22" t="s">
        <v>72</v>
      </c>
      <c r="AH7" s="22" t="s">
        <v>72</v>
      </c>
      <c r="AI7" s="22" t="s">
        <v>72</v>
      </c>
      <c r="AJ7" s="22" t="s">
        <v>71</v>
      </c>
      <c r="AK7" s="22" t="s">
        <v>72</v>
      </c>
      <c r="AL7" s="22" t="s">
        <v>73</v>
      </c>
      <c r="AM7" s="22" t="s">
        <v>72</v>
      </c>
      <c r="AN7" s="22" t="s">
        <v>73</v>
      </c>
      <c r="AO7" s="22" t="s">
        <v>74</v>
      </c>
      <c r="AP7" s="22">
        <v>13896394668</v>
      </c>
    </row>
    <row r="8" ht="45" customHeight="1" spans="1:42">
      <c r="A8" s="20">
        <v>3</v>
      </c>
      <c r="B8" s="21" t="s">
        <v>89</v>
      </c>
      <c r="C8" s="22" t="s">
        <v>76</v>
      </c>
      <c r="D8" s="22" t="s">
        <v>77</v>
      </c>
      <c r="E8" s="21" t="s">
        <v>90</v>
      </c>
      <c r="F8" s="20" t="s">
        <v>58</v>
      </c>
      <c r="G8" s="21" t="s">
        <v>59</v>
      </c>
      <c r="H8" s="21" t="s">
        <v>91</v>
      </c>
      <c r="I8" s="21" t="s">
        <v>92</v>
      </c>
      <c r="J8" s="21" t="s">
        <v>93</v>
      </c>
      <c r="K8" s="21" t="s">
        <v>94</v>
      </c>
      <c r="L8" s="21" t="s">
        <v>95</v>
      </c>
      <c r="M8" s="21" t="s">
        <v>96</v>
      </c>
      <c r="N8" s="21" t="s">
        <v>97</v>
      </c>
      <c r="O8" s="21" t="s">
        <v>98</v>
      </c>
      <c r="P8" s="21" t="s">
        <v>99</v>
      </c>
      <c r="Q8" s="21" t="s">
        <v>68</v>
      </c>
      <c r="R8" s="21" t="s">
        <v>100</v>
      </c>
      <c r="S8" s="21" t="s">
        <v>70</v>
      </c>
      <c r="T8" s="21" t="s">
        <v>70</v>
      </c>
      <c r="U8" s="20">
        <v>2021</v>
      </c>
      <c r="V8" s="20" t="s">
        <v>71</v>
      </c>
      <c r="W8" s="20">
        <v>2021.01</v>
      </c>
      <c r="X8" s="20">
        <v>2021.12</v>
      </c>
      <c r="Y8" s="22">
        <v>100</v>
      </c>
      <c r="Z8" s="22">
        <v>100</v>
      </c>
      <c r="AA8" s="22"/>
      <c r="AB8" s="22"/>
      <c r="AC8" s="22"/>
      <c r="AD8" s="22">
        <v>1500</v>
      </c>
      <c r="AE8" s="22">
        <v>1500</v>
      </c>
      <c r="AF8" s="22" t="s">
        <v>72</v>
      </c>
      <c r="AG8" s="22" t="s">
        <v>72</v>
      </c>
      <c r="AH8" s="22" t="s">
        <v>72</v>
      </c>
      <c r="AI8" s="22" t="s">
        <v>71</v>
      </c>
      <c r="AJ8" s="22" t="s">
        <v>71</v>
      </c>
      <c r="AK8" s="22" t="s">
        <v>72</v>
      </c>
      <c r="AL8" s="22" t="s">
        <v>73</v>
      </c>
      <c r="AM8" s="22" t="s">
        <v>72</v>
      </c>
      <c r="AN8" s="22" t="s">
        <v>73</v>
      </c>
      <c r="AO8" s="22" t="s">
        <v>74</v>
      </c>
      <c r="AP8" s="22">
        <v>13896394668</v>
      </c>
    </row>
    <row r="9" ht="45" customHeight="1" spans="1:42">
      <c r="A9" s="20">
        <v>4</v>
      </c>
      <c r="B9" s="21" t="s">
        <v>101</v>
      </c>
      <c r="C9" s="22" t="s">
        <v>102</v>
      </c>
      <c r="D9" s="22" t="s">
        <v>102</v>
      </c>
      <c r="E9" s="21" t="s">
        <v>103</v>
      </c>
      <c r="F9" s="20" t="s">
        <v>58</v>
      </c>
      <c r="G9" s="21" t="s">
        <v>59</v>
      </c>
      <c r="H9" s="21" t="s">
        <v>104</v>
      </c>
      <c r="I9" s="21" t="s">
        <v>105</v>
      </c>
      <c r="J9" s="21" t="s">
        <v>105</v>
      </c>
      <c r="K9" s="21" t="s">
        <v>106</v>
      </c>
      <c r="L9" s="21" t="s">
        <v>107</v>
      </c>
      <c r="M9" s="21" t="s">
        <v>108</v>
      </c>
      <c r="N9" s="21" t="s">
        <v>109</v>
      </c>
      <c r="O9" s="21" t="s">
        <v>105</v>
      </c>
      <c r="P9" s="21" t="s">
        <v>110</v>
      </c>
      <c r="Q9" s="21" t="s">
        <v>68</v>
      </c>
      <c r="R9" s="21" t="s">
        <v>69</v>
      </c>
      <c r="S9" s="21" t="s">
        <v>70</v>
      </c>
      <c r="T9" s="21" t="s">
        <v>70</v>
      </c>
      <c r="U9" s="20">
        <v>2021</v>
      </c>
      <c r="V9" s="20" t="s">
        <v>71</v>
      </c>
      <c r="W9" s="20">
        <v>2021.01</v>
      </c>
      <c r="X9" s="20">
        <v>2021.12</v>
      </c>
      <c r="Y9" s="22">
        <v>74.32</v>
      </c>
      <c r="Z9" s="22">
        <v>74.32</v>
      </c>
      <c r="AA9" s="22"/>
      <c r="AB9" s="22"/>
      <c r="AC9" s="22"/>
      <c r="AD9" s="22">
        <v>12568</v>
      </c>
      <c r="AE9" s="22">
        <v>12568</v>
      </c>
      <c r="AF9" s="22" t="s">
        <v>72</v>
      </c>
      <c r="AG9" s="22" t="s">
        <v>72</v>
      </c>
      <c r="AH9" s="22" t="s">
        <v>72</v>
      </c>
      <c r="AI9" s="22" t="s">
        <v>71</v>
      </c>
      <c r="AJ9" s="22" t="s">
        <v>71</v>
      </c>
      <c r="AK9" s="22" t="s">
        <v>72</v>
      </c>
      <c r="AL9" s="22" t="s">
        <v>73</v>
      </c>
      <c r="AM9" s="22" t="s">
        <v>72</v>
      </c>
      <c r="AN9" s="22" t="s">
        <v>73</v>
      </c>
      <c r="AO9" s="22" t="s">
        <v>74</v>
      </c>
      <c r="AP9" s="22">
        <v>13896394668</v>
      </c>
    </row>
    <row r="10" ht="45" customHeight="1" spans="1:42">
      <c r="A10" s="20">
        <v>5</v>
      </c>
      <c r="B10" s="21" t="s">
        <v>111</v>
      </c>
      <c r="C10" s="22" t="s">
        <v>112</v>
      </c>
      <c r="D10" s="22" t="s">
        <v>113</v>
      </c>
      <c r="E10" s="21" t="s">
        <v>114</v>
      </c>
      <c r="F10" s="20" t="s">
        <v>58</v>
      </c>
      <c r="G10" s="21" t="s">
        <v>59</v>
      </c>
      <c r="H10" s="21" t="s">
        <v>115</v>
      </c>
      <c r="I10" s="21" t="s">
        <v>116</v>
      </c>
      <c r="J10" s="21" t="s">
        <v>117</v>
      </c>
      <c r="K10" s="21" t="s">
        <v>118</v>
      </c>
      <c r="L10" s="21" t="s">
        <v>119</v>
      </c>
      <c r="M10" s="21" t="s">
        <v>120</v>
      </c>
      <c r="N10" s="21" t="s">
        <v>121</v>
      </c>
      <c r="O10" s="21" t="s">
        <v>122</v>
      </c>
      <c r="P10" s="21" t="s">
        <v>123</v>
      </c>
      <c r="Q10" s="21" t="s">
        <v>68</v>
      </c>
      <c r="R10" s="21" t="s">
        <v>124</v>
      </c>
      <c r="S10" s="21" t="s">
        <v>70</v>
      </c>
      <c r="T10" s="21" t="s">
        <v>70</v>
      </c>
      <c r="U10" s="20">
        <v>2021</v>
      </c>
      <c r="V10" s="20" t="s">
        <v>71</v>
      </c>
      <c r="W10" s="20">
        <v>2021.01</v>
      </c>
      <c r="X10" s="20">
        <v>2021.12</v>
      </c>
      <c r="Y10" s="22">
        <v>500</v>
      </c>
      <c r="Z10" s="22">
        <v>500</v>
      </c>
      <c r="AA10" s="22"/>
      <c r="AB10" s="22"/>
      <c r="AC10" s="22"/>
      <c r="AD10" s="22">
        <v>16620</v>
      </c>
      <c r="AE10" s="22">
        <v>16620</v>
      </c>
      <c r="AF10" s="22" t="s">
        <v>72</v>
      </c>
      <c r="AG10" s="22" t="s">
        <v>72</v>
      </c>
      <c r="AH10" s="22" t="s">
        <v>72</v>
      </c>
      <c r="AI10" s="22" t="s">
        <v>71</v>
      </c>
      <c r="AJ10" s="22" t="s">
        <v>71</v>
      </c>
      <c r="AK10" s="22" t="s">
        <v>72</v>
      </c>
      <c r="AL10" s="22" t="s">
        <v>73</v>
      </c>
      <c r="AM10" s="22" t="s">
        <v>72</v>
      </c>
      <c r="AN10" s="22" t="s">
        <v>73</v>
      </c>
      <c r="AO10" s="22" t="s">
        <v>74</v>
      </c>
      <c r="AP10" s="22">
        <v>13896394668</v>
      </c>
    </row>
    <row r="11" ht="45" customHeight="1" spans="1:42">
      <c r="A11" s="20">
        <v>6</v>
      </c>
      <c r="B11" s="21" t="s">
        <v>125</v>
      </c>
      <c r="C11" s="22" t="s">
        <v>126</v>
      </c>
      <c r="D11" s="22" t="s">
        <v>127</v>
      </c>
      <c r="E11" s="21" t="s">
        <v>128</v>
      </c>
      <c r="F11" s="20" t="s">
        <v>58</v>
      </c>
      <c r="G11" s="21" t="s">
        <v>59</v>
      </c>
      <c r="H11" s="21" t="s">
        <v>129</v>
      </c>
      <c r="I11" s="21" t="s">
        <v>130</v>
      </c>
      <c r="J11" s="21" t="s">
        <v>129</v>
      </c>
      <c r="K11" s="21" t="s">
        <v>131</v>
      </c>
      <c r="L11" s="21" t="s">
        <v>132</v>
      </c>
      <c r="M11" s="21" t="s">
        <v>68</v>
      </c>
      <c r="N11" s="21" t="s">
        <v>133</v>
      </c>
      <c r="O11" s="21" t="s">
        <v>129</v>
      </c>
      <c r="P11" s="21" t="s">
        <v>134</v>
      </c>
      <c r="Q11" s="21" t="s">
        <v>68</v>
      </c>
      <c r="R11" s="21" t="s">
        <v>135</v>
      </c>
      <c r="S11" s="21" t="s">
        <v>70</v>
      </c>
      <c r="T11" s="21" t="s">
        <v>70</v>
      </c>
      <c r="U11" s="20">
        <v>2021</v>
      </c>
      <c r="V11" s="20" t="s">
        <v>71</v>
      </c>
      <c r="W11" s="20">
        <v>2021.01</v>
      </c>
      <c r="X11" s="20">
        <v>2021.12</v>
      </c>
      <c r="Y11" s="22">
        <v>492</v>
      </c>
      <c r="Z11" s="22">
        <v>492</v>
      </c>
      <c r="AA11" s="22"/>
      <c r="AB11" s="22"/>
      <c r="AC11" s="22"/>
      <c r="AD11" s="22">
        <v>36845</v>
      </c>
      <c r="AE11" s="22">
        <v>18600</v>
      </c>
      <c r="AF11" s="22" t="s">
        <v>72</v>
      </c>
      <c r="AG11" s="22" t="s">
        <v>72</v>
      </c>
      <c r="AH11" s="22" t="s">
        <v>71</v>
      </c>
      <c r="AI11" s="22" t="s">
        <v>72</v>
      </c>
      <c r="AJ11" s="22" t="s">
        <v>71</v>
      </c>
      <c r="AK11" s="22" t="s">
        <v>72</v>
      </c>
      <c r="AL11" s="22" t="s">
        <v>73</v>
      </c>
      <c r="AM11" s="22" t="s">
        <v>72</v>
      </c>
      <c r="AN11" s="22" t="s">
        <v>73</v>
      </c>
      <c r="AO11" s="22" t="s">
        <v>74</v>
      </c>
      <c r="AP11" s="22">
        <v>13896394668</v>
      </c>
    </row>
    <row r="12" ht="45" customHeight="1" spans="1:42">
      <c r="A12" s="20">
        <v>7</v>
      </c>
      <c r="B12" s="21" t="s">
        <v>136</v>
      </c>
      <c r="C12" s="22" t="s">
        <v>137</v>
      </c>
      <c r="D12" s="22" t="s">
        <v>138</v>
      </c>
      <c r="E12" s="21" t="s">
        <v>139</v>
      </c>
      <c r="F12" s="20" t="s">
        <v>140</v>
      </c>
      <c r="G12" s="21" t="s">
        <v>141</v>
      </c>
      <c r="H12" s="21" t="s">
        <v>142</v>
      </c>
      <c r="I12" s="21" t="s">
        <v>143</v>
      </c>
      <c r="J12" s="21" t="s">
        <v>142</v>
      </c>
      <c r="K12" s="21" t="s">
        <v>144</v>
      </c>
      <c r="L12" s="21" t="s">
        <v>145</v>
      </c>
      <c r="M12" s="21" t="s">
        <v>68</v>
      </c>
      <c r="N12" s="21" t="s">
        <v>146</v>
      </c>
      <c r="O12" s="21" t="s">
        <v>142</v>
      </c>
      <c r="P12" s="21" t="s">
        <v>142</v>
      </c>
      <c r="Q12" s="21" t="s">
        <v>147</v>
      </c>
      <c r="R12" s="21" t="s">
        <v>69</v>
      </c>
      <c r="S12" s="21" t="s">
        <v>70</v>
      </c>
      <c r="T12" s="21" t="s">
        <v>70</v>
      </c>
      <c r="U12" s="20">
        <v>2021</v>
      </c>
      <c r="V12" s="20" t="s">
        <v>71</v>
      </c>
      <c r="W12" s="20">
        <v>2021.01</v>
      </c>
      <c r="X12" s="20">
        <v>2021.12</v>
      </c>
      <c r="Y12" s="22">
        <v>18</v>
      </c>
      <c r="Z12" s="22">
        <v>18</v>
      </c>
      <c r="AA12" s="22"/>
      <c r="AB12" s="22"/>
      <c r="AC12" s="22"/>
      <c r="AD12" s="22">
        <v>102</v>
      </c>
      <c r="AE12" s="22">
        <v>30</v>
      </c>
      <c r="AF12" s="22" t="s">
        <v>72</v>
      </c>
      <c r="AG12" s="22" t="s">
        <v>72</v>
      </c>
      <c r="AH12" s="22" t="s">
        <v>71</v>
      </c>
      <c r="AI12" s="22" t="s">
        <v>72</v>
      </c>
      <c r="AJ12" s="22" t="s">
        <v>72</v>
      </c>
      <c r="AK12" s="22" t="s">
        <v>72</v>
      </c>
      <c r="AL12" s="22" t="s">
        <v>73</v>
      </c>
      <c r="AM12" s="22" t="s">
        <v>72</v>
      </c>
      <c r="AN12" s="22" t="s">
        <v>73</v>
      </c>
      <c r="AO12" s="22" t="s">
        <v>74</v>
      </c>
      <c r="AP12" s="22">
        <v>13896394668</v>
      </c>
    </row>
    <row r="13" ht="45" customHeight="1" spans="1:42">
      <c r="A13" s="20">
        <v>8</v>
      </c>
      <c r="B13" s="21" t="s">
        <v>148</v>
      </c>
      <c r="C13" s="22" t="s">
        <v>55</v>
      </c>
      <c r="D13" s="22" t="s">
        <v>149</v>
      </c>
      <c r="E13" s="21" t="s">
        <v>150</v>
      </c>
      <c r="F13" s="20" t="s">
        <v>58</v>
      </c>
      <c r="G13" s="21" t="s">
        <v>59</v>
      </c>
      <c r="H13" s="21" t="s">
        <v>151</v>
      </c>
      <c r="I13" s="21" t="s">
        <v>152</v>
      </c>
      <c r="J13" s="21" t="s">
        <v>151</v>
      </c>
      <c r="K13" s="21" t="s">
        <v>153</v>
      </c>
      <c r="L13" s="21" t="s">
        <v>154</v>
      </c>
      <c r="M13" s="21" t="s">
        <v>68</v>
      </c>
      <c r="N13" s="21" t="s">
        <v>155</v>
      </c>
      <c r="O13" s="21" t="s">
        <v>156</v>
      </c>
      <c r="P13" s="21" t="s">
        <v>156</v>
      </c>
      <c r="Q13" s="21" t="s">
        <v>68</v>
      </c>
      <c r="R13" s="21" t="s">
        <v>157</v>
      </c>
      <c r="S13" s="21" t="s">
        <v>70</v>
      </c>
      <c r="T13" s="21" t="s">
        <v>70</v>
      </c>
      <c r="U13" s="20">
        <v>2021</v>
      </c>
      <c r="V13" s="20" t="s">
        <v>71</v>
      </c>
      <c r="W13" s="20">
        <v>2022.01</v>
      </c>
      <c r="X13" s="20">
        <v>2021.12</v>
      </c>
      <c r="Y13" s="22">
        <v>120</v>
      </c>
      <c r="Z13" s="22">
        <v>120</v>
      </c>
      <c r="AA13" s="22"/>
      <c r="AB13" s="22"/>
      <c r="AC13" s="22"/>
      <c r="AD13" s="22">
        <v>42850</v>
      </c>
      <c r="AE13" s="22">
        <v>42850</v>
      </c>
      <c r="AF13" s="22" t="s">
        <v>72</v>
      </c>
      <c r="AG13" s="22" t="s">
        <v>72</v>
      </c>
      <c r="AH13" s="22" t="s">
        <v>71</v>
      </c>
      <c r="AI13" s="22" t="s">
        <v>72</v>
      </c>
      <c r="AJ13" s="22" t="s">
        <v>72</v>
      </c>
      <c r="AK13" s="22" t="s">
        <v>72</v>
      </c>
      <c r="AL13" s="22" t="s">
        <v>73</v>
      </c>
      <c r="AM13" s="22" t="s">
        <v>72</v>
      </c>
      <c r="AN13" s="22" t="s">
        <v>73</v>
      </c>
      <c r="AO13" s="22" t="s">
        <v>74</v>
      </c>
      <c r="AP13" s="22">
        <v>13896394668</v>
      </c>
    </row>
    <row r="14" ht="45" customHeight="1" spans="1:42">
      <c r="A14" s="20">
        <v>9</v>
      </c>
      <c r="B14" s="21" t="s">
        <v>158</v>
      </c>
      <c r="C14" s="22" t="s">
        <v>159</v>
      </c>
      <c r="D14" s="22" t="s">
        <v>159</v>
      </c>
      <c r="E14" s="21" t="s">
        <v>160</v>
      </c>
      <c r="F14" s="20" t="s">
        <v>58</v>
      </c>
      <c r="G14" s="21" t="s">
        <v>59</v>
      </c>
      <c r="H14" s="21" t="s">
        <v>161</v>
      </c>
      <c r="I14" s="21" t="s">
        <v>162</v>
      </c>
      <c r="J14" s="21" t="s">
        <v>161</v>
      </c>
      <c r="K14" s="21" t="s">
        <v>163</v>
      </c>
      <c r="L14" s="21" t="s">
        <v>161</v>
      </c>
      <c r="M14" s="21" t="s">
        <v>68</v>
      </c>
      <c r="N14" s="21" t="s">
        <v>164</v>
      </c>
      <c r="O14" s="21" t="s">
        <v>165</v>
      </c>
      <c r="P14" s="21" t="s">
        <v>161</v>
      </c>
      <c r="Q14" s="21" t="s">
        <v>68</v>
      </c>
      <c r="R14" s="21" t="s">
        <v>157</v>
      </c>
      <c r="S14" s="21" t="s">
        <v>70</v>
      </c>
      <c r="T14" s="21" t="s">
        <v>70</v>
      </c>
      <c r="U14" s="20">
        <v>2021</v>
      </c>
      <c r="V14" s="20" t="s">
        <v>71</v>
      </c>
      <c r="W14" s="20">
        <v>2021.05</v>
      </c>
      <c r="X14" s="20">
        <v>2021.07</v>
      </c>
      <c r="Y14" s="22">
        <v>58</v>
      </c>
      <c r="Z14" s="22">
        <v>58</v>
      </c>
      <c r="AA14" s="22"/>
      <c r="AB14" s="22"/>
      <c r="AC14" s="22"/>
      <c r="AD14" s="22">
        <v>306</v>
      </c>
      <c r="AE14" s="22">
        <v>306</v>
      </c>
      <c r="AF14" s="22" t="s">
        <v>72</v>
      </c>
      <c r="AG14" s="22" t="s">
        <v>72</v>
      </c>
      <c r="AH14" s="22" t="s">
        <v>71</v>
      </c>
      <c r="AI14" s="22" t="s">
        <v>72</v>
      </c>
      <c r="AJ14" s="22" t="s">
        <v>72</v>
      </c>
      <c r="AK14" s="22" t="s">
        <v>72</v>
      </c>
      <c r="AL14" s="22" t="s">
        <v>73</v>
      </c>
      <c r="AM14" s="22" t="s">
        <v>72</v>
      </c>
      <c r="AN14" s="22" t="s">
        <v>73</v>
      </c>
      <c r="AO14" s="22" t="s">
        <v>74</v>
      </c>
      <c r="AP14" s="22">
        <v>13896394668</v>
      </c>
    </row>
    <row r="15" ht="45" customHeight="1" spans="1:42">
      <c r="A15" s="20">
        <v>10</v>
      </c>
      <c r="B15" s="21" t="s">
        <v>166</v>
      </c>
      <c r="C15" s="22" t="s">
        <v>137</v>
      </c>
      <c r="D15" s="22" t="s">
        <v>167</v>
      </c>
      <c r="E15" s="21" t="s">
        <v>168</v>
      </c>
      <c r="F15" s="20" t="s">
        <v>58</v>
      </c>
      <c r="G15" s="21" t="s">
        <v>59</v>
      </c>
      <c r="H15" s="21" t="s">
        <v>169</v>
      </c>
      <c r="I15" s="21" t="s">
        <v>170</v>
      </c>
      <c r="J15" s="21" t="s">
        <v>169</v>
      </c>
      <c r="K15" s="21" t="s">
        <v>171</v>
      </c>
      <c r="L15" s="21" t="s">
        <v>169</v>
      </c>
      <c r="M15" s="21" t="s">
        <v>68</v>
      </c>
      <c r="N15" s="21" t="s">
        <v>172</v>
      </c>
      <c r="O15" s="21" t="s">
        <v>173</v>
      </c>
      <c r="P15" s="21" t="s">
        <v>169</v>
      </c>
      <c r="Q15" s="21" t="s">
        <v>68</v>
      </c>
      <c r="R15" s="21" t="s">
        <v>157</v>
      </c>
      <c r="S15" s="21" t="s">
        <v>70</v>
      </c>
      <c r="T15" s="21" t="s">
        <v>70</v>
      </c>
      <c r="U15" s="20">
        <v>2021</v>
      </c>
      <c r="V15" s="20" t="s">
        <v>71</v>
      </c>
      <c r="W15" s="20">
        <v>2021.05</v>
      </c>
      <c r="X15" s="20">
        <v>2021.07</v>
      </c>
      <c r="Y15" s="22">
        <v>172</v>
      </c>
      <c r="Z15" s="22">
        <v>172</v>
      </c>
      <c r="AA15" s="22"/>
      <c r="AB15" s="22"/>
      <c r="AC15" s="22"/>
      <c r="AD15" s="22">
        <v>15248</v>
      </c>
      <c r="AE15" s="22">
        <v>15248</v>
      </c>
      <c r="AF15" s="22" t="s">
        <v>72</v>
      </c>
      <c r="AG15" s="22" t="s">
        <v>72</v>
      </c>
      <c r="AH15" s="22" t="s">
        <v>71</v>
      </c>
      <c r="AI15" s="22" t="s">
        <v>72</v>
      </c>
      <c r="AJ15" s="22" t="s">
        <v>71</v>
      </c>
      <c r="AK15" s="22" t="s">
        <v>72</v>
      </c>
      <c r="AL15" s="22" t="s">
        <v>73</v>
      </c>
      <c r="AM15" s="22" t="s">
        <v>72</v>
      </c>
      <c r="AN15" s="22" t="s">
        <v>73</v>
      </c>
      <c r="AO15" s="22" t="s">
        <v>74</v>
      </c>
      <c r="AP15" s="22">
        <v>13896394668</v>
      </c>
    </row>
    <row r="16" ht="45" customHeight="1" spans="1:42">
      <c r="A16" s="20">
        <v>11</v>
      </c>
      <c r="B16" s="21" t="s">
        <v>174</v>
      </c>
      <c r="C16" s="22" t="s">
        <v>175</v>
      </c>
      <c r="D16" s="22" t="s">
        <v>176</v>
      </c>
      <c r="E16" s="21" t="s">
        <v>177</v>
      </c>
      <c r="F16" s="20" t="s">
        <v>58</v>
      </c>
      <c r="G16" s="21" t="s">
        <v>178</v>
      </c>
      <c r="H16" s="21" t="s">
        <v>179</v>
      </c>
      <c r="I16" s="21" t="s">
        <v>180</v>
      </c>
      <c r="J16" s="21" t="s">
        <v>181</v>
      </c>
      <c r="K16" s="21" t="s">
        <v>182</v>
      </c>
      <c r="L16" s="21" t="s">
        <v>183</v>
      </c>
      <c r="M16" s="21" t="s">
        <v>184</v>
      </c>
      <c r="N16" s="21" t="s">
        <v>185</v>
      </c>
      <c r="O16" s="21" t="s">
        <v>186</v>
      </c>
      <c r="P16" s="21" t="s">
        <v>186</v>
      </c>
      <c r="Q16" s="21" t="s">
        <v>187</v>
      </c>
      <c r="R16" s="21" t="s">
        <v>69</v>
      </c>
      <c r="S16" s="21" t="s">
        <v>188</v>
      </c>
      <c r="T16" s="21" t="s">
        <v>189</v>
      </c>
      <c r="U16" s="20">
        <v>2021</v>
      </c>
      <c r="V16" s="20" t="s">
        <v>71</v>
      </c>
      <c r="W16" s="20">
        <v>2021.03</v>
      </c>
      <c r="X16" s="20">
        <v>2021.11</v>
      </c>
      <c r="Y16" s="22">
        <v>42</v>
      </c>
      <c r="Z16" s="22">
        <v>42</v>
      </c>
      <c r="AA16" s="22"/>
      <c r="AB16" s="22"/>
      <c r="AC16" s="22"/>
      <c r="AD16" s="22">
        <v>700</v>
      </c>
      <c r="AE16" s="22">
        <v>58</v>
      </c>
      <c r="AF16" s="22" t="s">
        <v>72</v>
      </c>
      <c r="AG16" s="22" t="s">
        <v>72</v>
      </c>
      <c r="AH16" s="22" t="s">
        <v>72</v>
      </c>
      <c r="AI16" s="22" t="s">
        <v>71</v>
      </c>
      <c r="AJ16" s="22" t="s">
        <v>71</v>
      </c>
      <c r="AK16" s="22" t="s">
        <v>72</v>
      </c>
      <c r="AL16" s="22" t="s">
        <v>73</v>
      </c>
      <c r="AM16" s="22" t="s">
        <v>72</v>
      </c>
      <c r="AN16" s="22" t="s">
        <v>73</v>
      </c>
      <c r="AO16" s="22" t="s">
        <v>190</v>
      </c>
      <c r="AP16" s="22">
        <v>13896325488</v>
      </c>
    </row>
    <row r="17" ht="45" customHeight="1" spans="1:42">
      <c r="A17" s="20">
        <v>12</v>
      </c>
      <c r="B17" s="21" t="s">
        <v>191</v>
      </c>
      <c r="C17" s="22" t="s">
        <v>175</v>
      </c>
      <c r="D17" s="22" t="s">
        <v>176</v>
      </c>
      <c r="E17" s="21" t="s">
        <v>192</v>
      </c>
      <c r="F17" s="20" t="s">
        <v>58</v>
      </c>
      <c r="G17" s="21" t="s">
        <v>193</v>
      </c>
      <c r="H17" s="21" t="s">
        <v>194</v>
      </c>
      <c r="I17" s="21" t="s">
        <v>180</v>
      </c>
      <c r="J17" s="21" t="s">
        <v>195</v>
      </c>
      <c r="K17" s="21" t="s">
        <v>196</v>
      </c>
      <c r="L17" s="21" t="s">
        <v>183</v>
      </c>
      <c r="M17" s="21" t="s">
        <v>197</v>
      </c>
      <c r="N17" s="21" t="s">
        <v>198</v>
      </c>
      <c r="O17" s="21" t="s">
        <v>186</v>
      </c>
      <c r="P17" s="21" t="s">
        <v>186</v>
      </c>
      <c r="Q17" s="21" t="s">
        <v>187</v>
      </c>
      <c r="R17" s="21" t="s">
        <v>69</v>
      </c>
      <c r="S17" s="21" t="s">
        <v>188</v>
      </c>
      <c r="T17" s="21" t="s">
        <v>189</v>
      </c>
      <c r="U17" s="20">
        <v>2021</v>
      </c>
      <c r="V17" s="20" t="s">
        <v>71</v>
      </c>
      <c r="W17" s="20">
        <v>2021.07</v>
      </c>
      <c r="X17" s="20">
        <v>2021.11</v>
      </c>
      <c r="Y17" s="22">
        <v>50</v>
      </c>
      <c r="Z17" s="22">
        <v>50</v>
      </c>
      <c r="AA17" s="22"/>
      <c r="AB17" s="22"/>
      <c r="AC17" s="22"/>
      <c r="AD17" s="22">
        <v>700</v>
      </c>
      <c r="AE17" s="22">
        <v>58</v>
      </c>
      <c r="AF17" s="22" t="s">
        <v>72</v>
      </c>
      <c r="AG17" s="22" t="s">
        <v>72</v>
      </c>
      <c r="AH17" s="22" t="s">
        <v>72</v>
      </c>
      <c r="AI17" s="22" t="s">
        <v>71</v>
      </c>
      <c r="AJ17" s="22" t="s">
        <v>71</v>
      </c>
      <c r="AK17" s="22" t="s">
        <v>72</v>
      </c>
      <c r="AL17" s="22" t="s">
        <v>73</v>
      </c>
      <c r="AM17" s="22" t="s">
        <v>72</v>
      </c>
      <c r="AN17" s="22" t="s">
        <v>73</v>
      </c>
      <c r="AO17" s="22" t="s">
        <v>190</v>
      </c>
      <c r="AP17" s="22">
        <v>13896325488</v>
      </c>
    </row>
    <row r="18" ht="45" customHeight="1" spans="1:42">
      <c r="A18" s="20">
        <v>13</v>
      </c>
      <c r="B18" s="21" t="s">
        <v>199</v>
      </c>
      <c r="C18" s="22" t="s">
        <v>175</v>
      </c>
      <c r="D18" s="22" t="s">
        <v>176</v>
      </c>
      <c r="E18" s="21" t="s">
        <v>200</v>
      </c>
      <c r="F18" s="20" t="s">
        <v>58</v>
      </c>
      <c r="G18" s="21" t="s">
        <v>201</v>
      </c>
      <c r="H18" s="21" t="s">
        <v>202</v>
      </c>
      <c r="I18" s="21" t="s">
        <v>180</v>
      </c>
      <c r="J18" s="21" t="s">
        <v>203</v>
      </c>
      <c r="K18" s="21" t="s">
        <v>204</v>
      </c>
      <c r="L18" s="21" t="s">
        <v>183</v>
      </c>
      <c r="M18" s="21" t="s">
        <v>184</v>
      </c>
      <c r="N18" s="21" t="s">
        <v>205</v>
      </c>
      <c r="O18" s="21" t="s">
        <v>206</v>
      </c>
      <c r="P18" s="21" t="s">
        <v>207</v>
      </c>
      <c r="Q18" s="21" t="s">
        <v>187</v>
      </c>
      <c r="R18" s="21" t="s">
        <v>69</v>
      </c>
      <c r="S18" s="21" t="s">
        <v>70</v>
      </c>
      <c r="T18" s="21" t="s">
        <v>208</v>
      </c>
      <c r="U18" s="20">
        <v>2021</v>
      </c>
      <c r="V18" s="20" t="s">
        <v>71</v>
      </c>
      <c r="W18" s="20">
        <v>2021.03</v>
      </c>
      <c r="X18" s="20">
        <v>2021.1</v>
      </c>
      <c r="Y18" s="22">
        <v>48</v>
      </c>
      <c r="Z18" s="22">
        <v>48</v>
      </c>
      <c r="AA18" s="22"/>
      <c r="AB18" s="22"/>
      <c r="AC18" s="22"/>
      <c r="AD18" s="22"/>
      <c r="AE18" s="22">
        <v>16</v>
      </c>
      <c r="AF18" s="22" t="s">
        <v>72</v>
      </c>
      <c r="AG18" s="22" t="s">
        <v>72</v>
      </c>
      <c r="AH18" s="22" t="s">
        <v>72</v>
      </c>
      <c r="AI18" s="22" t="s">
        <v>71</v>
      </c>
      <c r="AJ18" s="22" t="s">
        <v>71</v>
      </c>
      <c r="AK18" s="22" t="s">
        <v>72</v>
      </c>
      <c r="AL18" s="22" t="s">
        <v>73</v>
      </c>
      <c r="AM18" s="22" t="s">
        <v>72</v>
      </c>
      <c r="AN18" s="22" t="s">
        <v>73</v>
      </c>
      <c r="AO18" s="22" t="s">
        <v>209</v>
      </c>
      <c r="AP18" s="22">
        <v>13908269925</v>
      </c>
    </row>
    <row r="19" ht="45" customHeight="1" spans="1:42">
      <c r="A19" s="20">
        <v>14</v>
      </c>
      <c r="B19" s="21" t="s">
        <v>210</v>
      </c>
      <c r="C19" s="22" t="s">
        <v>211</v>
      </c>
      <c r="D19" s="22" t="s">
        <v>212</v>
      </c>
      <c r="E19" s="21" t="s">
        <v>213</v>
      </c>
      <c r="F19" s="20" t="s">
        <v>58</v>
      </c>
      <c r="G19" s="21" t="s">
        <v>214</v>
      </c>
      <c r="H19" s="21" t="s">
        <v>215</v>
      </c>
      <c r="I19" s="21" t="s">
        <v>216</v>
      </c>
      <c r="J19" s="21" t="s">
        <v>217</v>
      </c>
      <c r="K19" s="21" t="s">
        <v>218</v>
      </c>
      <c r="L19" s="21" t="s">
        <v>219</v>
      </c>
      <c r="M19" s="21" t="s">
        <v>220</v>
      </c>
      <c r="N19" s="21" t="s">
        <v>221</v>
      </c>
      <c r="O19" s="21" t="s">
        <v>222</v>
      </c>
      <c r="P19" s="21" t="s">
        <v>223</v>
      </c>
      <c r="Q19" s="21" t="s">
        <v>68</v>
      </c>
      <c r="R19" s="21" t="s">
        <v>124</v>
      </c>
      <c r="S19" s="21" t="s">
        <v>70</v>
      </c>
      <c r="T19" s="21" t="s">
        <v>208</v>
      </c>
      <c r="U19" s="20">
        <v>2021</v>
      </c>
      <c r="V19" s="20" t="s">
        <v>71</v>
      </c>
      <c r="W19" s="20">
        <v>2021.01</v>
      </c>
      <c r="X19" s="20">
        <v>2021.12</v>
      </c>
      <c r="Y19" s="22">
        <v>30.6</v>
      </c>
      <c r="Z19" s="22">
        <v>30.6</v>
      </c>
      <c r="AA19" s="22"/>
      <c r="AB19" s="22"/>
      <c r="AC19" s="22"/>
      <c r="AD19" s="22"/>
      <c r="AE19" s="22">
        <v>51</v>
      </c>
      <c r="AF19" s="22" t="s">
        <v>72</v>
      </c>
      <c r="AG19" s="22" t="s">
        <v>72</v>
      </c>
      <c r="AH19" s="22" t="s">
        <v>71</v>
      </c>
      <c r="AI19" s="22" t="s">
        <v>72</v>
      </c>
      <c r="AJ19" s="22" t="s">
        <v>71</v>
      </c>
      <c r="AK19" s="22" t="s">
        <v>72</v>
      </c>
      <c r="AL19" s="22" t="s">
        <v>73</v>
      </c>
      <c r="AM19" s="22" t="s">
        <v>72</v>
      </c>
      <c r="AN19" s="22" t="s">
        <v>73</v>
      </c>
      <c r="AO19" s="22" t="s">
        <v>209</v>
      </c>
      <c r="AP19" s="22">
        <v>13908269925</v>
      </c>
    </row>
    <row r="20" ht="45" customHeight="1" spans="1:42">
      <c r="A20" s="20">
        <v>15</v>
      </c>
      <c r="B20" s="21" t="s">
        <v>224</v>
      </c>
      <c r="C20" s="22" t="s">
        <v>175</v>
      </c>
      <c r="D20" s="22" t="s">
        <v>176</v>
      </c>
      <c r="E20" s="21" t="s">
        <v>225</v>
      </c>
      <c r="F20" s="20" t="s">
        <v>58</v>
      </c>
      <c r="G20" s="21" t="s">
        <v>226</v>
      </c>
      <c r="H20" s="21" t="s">
        <v>227</v>
      </c>
      <c r="I20" s="21" t="s">
        <v>228</v>
      </c>
      <c r="J20" s="21" t="s">
        <v>229</v>
      </c>
      <c r="K20" s="21" t="s">
        <v>230</v>
      </c>
      <c r="L20" s="21" t="s">
        <v>231</v>
      </c>
      <c r="M20" s="21" t="s">
        <v>232</v>
      </c>
      <c r="N20" s="21" t="s">
        <v>205</v>
      </c>
      <c r="O20" s="21" t="s">
        <v>206</v>
      </c>
      <c r="P20" s="21" t="s">
        <v>233</v>
      </c>
      <c r="Q20" s="21" t="s">
        <v>187</v>
      </c>
      <c r="R20" s="21" t="s">
        <v>69</v>
      </c>
      <c r="S20" s="21" t="s">
        <v>70</v>
      </c>
      <c r="T20" s="21" t="s">
        <v>208</v>
      </c>
      <c r="U20" s="20">
        <v>2021</v>
      </c>
      <c r="V20" s="20" t="s">
        <v>71</v>
      </c>
      <c r="W20" s="20">
        <v>2021.06</v>
      </c>
      <c r="X20" s="20">
        <v>2021.11</v>
      </c>
      <c r="Y20" s="22">
        <v>24</v>
      </c>
      <c r="Z20" s="22">
        <v>24</v>
      </c>
      <c r="AA20" s="22"/>
      <c r="AB20" s="22"/>
      <c r="AC20" s="22"/>
      <c r="AD20" s="22"/>
      <c r="AE20" s="22">
        <v>9</v>
      </c>
      <c r="AF20" s="22"/>
      <c r="AG20" s="22" t="s">
        <v>72</v>
      </c>
      <c r="AH20" s="22" t="s">
        <v>72</v>
      </c>
      <c r="AI20" s="22" t="s">
        <v>71</v>
      </c>
      <c r="AJ20" s="22" t="s">
        <v>72</v>
      </c>
      <c r="AK20" s="22" t="s">
        <v>72</v>
      </c>
      <c r="AL20" s="22" t="s">
        <v>72</v>
      </c>
      <c r="AM20" s="22" t="s">
        <v>72</v>
      </c>
      <c r="AN20" s="22" t="s">
        <v>73</v>
      </c>
      <c r="AO20" s="22" t="s">
        <v>209</v>
      </c>
      <c r="AP20" s="22">
        <v>13908269925</v>
      </c>
    </row>
    <row r="21" s="6" customFormat="1" ht="45" customHeight="1" spans="1:42">
      <c r="A21" s="20">
        <v>16</v>
      </c>
      <c r="B21" s="20" t="s">
        <v>234</v>
      </c>
      <c r="C21" s="20" t="s">
        <v>126</v>
      </c>
      <c r="D21" s="20" t="s">
        <v>235</v>
      </c>
      <c r="E21" s="20" t="s">
        <v>236</v>
      </c>
      <c r="F21" s="20" t="s">
        <v>58</v>
      </c>
      <c r="G21" s="20" t="s">
        <v>237</v>
      </c>
      <c r="H21" s="20" t="s">
        <v>238</v>
      </c>
      <c r="I21" s="20" t="s">
        <v>239</v>
      </c>
      <c r="J21" s="20" t="s">
        <v>238</v>
      </c>
      <c r="K21" s="20" t="s">
        <v>236</v>
      </c>
      <c r="L21" s="20" t="s">
        <v>183</v>
      </c>
      <c r="M21" s="20" t="s">
        <v>184</v>
      </c>
      <c r="N21" s="20" t="s">
        <v>240</v>
      </c>
      <c r="O21" s="20" t="s">
        <v>241</v>
      </c>
      <c r="P21" s="20" t="s">
        <v>242</v>
      </c>
      <c r="Q21" s="20" t="s">
        <v>243</v>
      </c>
      <c r="R21" s="20" t="s">
        <v>69</v>
      </c>
      <c r="S21" s="20" t="s">
        <v>70</v>
      </c>
      <c r="T21" s="20" t="s">
        <v>244</v>
      </c>
      <c r="U21" s="20">
        <v>2021</v>
      </c>
      <c r="V21" s="20" t="s">
        <v>71</v>
      </c>
      <c r="W21" s="20">
        <v>2021.03</v>
      </c>
      <c r="X21" s="20">
        <v>2021.1</v>
      </c>
      <c r="Y21" s="20">
        <v>64.6</v>
      </c>
      <c r="Z21" s="20">
        <v>32</v>
      </c>
      <c r="AA21" s="20"/>
      <c r="AB21" s="20"/>
      <c r="AC21" s="20">
        <v>32.6</v>
      </c>
      <c r="AD21" s="20">
        <v>35</v>
      </c>
      <c r="AE21" s="20">
        <v>26</v>
      </c>
      <c r="AF21" s="20" t="s">
        <v>72</v>
      </c>
      <c r="AG21" s="20" t="s">
        <v>72</v>
      </c>
      <c r="AH21" s="20" t="s">
        <v>72</v>
      </c>
      <c r="AI21" s="20" t="s">
        <v>71</v>
      </c>
      <c r="AJ21" s="20" t="s">
        <v>72</v>
      </c>
      <c r="AK21" s="20" t="s">
        <v>71</v>
      </c>
      <c r="AL21" s="20" t="s">
        <v>245</v>
      </c>
      <c r="AM21" s="20" t="s">
        <v>71</v>
      </c>
      <c r="AN21" s="20" t="s">
        <v>245</v>
      </c>
      <c r="AO21" s="20" t="s">
        <v>246</v>
      </c>
      <c r="AP21" s="20">
        <v>15084434026</v>
      </c>
    </row>
    <row r="22" s="6" customFormat="1" ht="45" customHeight="1" spans="1:42">
      <c r="A22" s="20">
        <v>17</v>
      </c>
      <c r="B22" s="20" t="s">
        <v>247</v>
      </c>
      <c r="C22" s="20" t="s">
        <v>175</v>
      </c>
      <c r="D22" s="20" t="s">
        <v>176</v>
      </c>
      <c r="E22" s="20" t="s">
        <v>248</v>
      </c>
      <c r="F22" s="20" t="s">
        <v>58</v>
      </c>
      <c r="G22" s="20" t="s">
        <v>249</v>
      </c>
      <c r="H22" s="20" t="s">
        <v>250</v>
      </c>
      <c r="I22" s="20" t="s">
        <v>228</v>
      </c>
      <c r="J22" s="20" t="s">
        <v>250</v>
      </c>
      <c r="K22" s="20" t="s">
        <v>251</v>
      </c>
      <c r="L22" s="20" t="s">
        <v>231</v>
      </c>
      <c r="M22" s="20" t="s">
        <v>184</v>
      </c>
      <c r="N22" s="20" t="s">
        <v>205</v>
      </c>
      <c r="O22" s="20" t="s">
        <v>252</v>
      </c>
      <c r="P22" s="20" t="s">
        <v>253</v>
      </c>
      <c r="Q22" s="20" t="s">
        <v>187</v>
      </c>
      <c r="R22" s="20" t="s">
        <v>69</v>
      </c>
      <c r="S22" s="20" t="s">
        <v>70</v>
      </c>
      <c r="T22" s="20" t="s">
        <v>254</v>
      </c>
      <c r="U22" s="20">
        <v>2021</v>
      </c>
      <c r="V22" s="20" t="s">
        <v>71</v>
      </c>
      <c r="W22" s="20">
        <v>2021.03</v>
      </c>
      <c r="X22" s="20">
        <v>2021.1</v>
      </c>
      <c r="Y22" s="20">
        <v>18</v>
      </c>
      <c r="Z22" s="20">
        <v>18</v>
      </c>
      <c r="AA22" s="20"/>
      <c r="AB22" s="20"/>
      <c r="AC22" s="20"/>
      <c r="AD22" s="20">
        <v>90</v>
      </c>
      <c r="AE22" s="20">
        <v>2</v>
      </c>
      <c r="AF22" s="20" t="s">
        <v>72</v>
      </c>
      <c r="AG22" s="20" t="s">
        <v>72</v>
      </c>
      <c r="AH22" s="20" t="s">
        <v>255</v>
      </c>
      <c r="AI22" s="20" t="s">
        <v>71</v>
      </c>
      <c r="AJ22" s="20" t="s">
        <v>71</v>
      </c>
      <c r="AK22" s="20" t="s">
        <v>255</v>
      </c>
      <c r="AL22" s="20" t="s">
        <v>73</v>
      </c>
      <c r="AM22" s="20" t="s">
        <v>255</v>
      </c>
      <c r="AN22" s="20" t="s">
        <v>73</v>
      </c>
      <c r="AO22" s="20" t="s">
        <v>246</v>
      </c>
      <c r="AP22" s="20">
        <v>15084434026</v>
      </c>
    </row>
    <row r="23" s="6" customFormat="1" ht="45" customHeight="1" spans="1:42">
      <c r="A23" s="20">
        <v>18</v>
      </c>
      <c r="B23" s="20" t="s">
        <v>256</v>
      </c>
      <c r="C23" s="20" t="s">
        <v>126</v>
      </c>
      <c r="D23" s="20" t="s">
        <v>235</v>
      </c>
      <c r="E23" s="20" t="s">
        <v>257</v>
      </c>
      <c r="F23" s="20" t="s">
        <v>58</v>
      </c>
      <c r="G23" s="20" t="s">
        <v>258</v>
      </c>
      <c r="H23" s="20" t="s">
        <v>259</v>
      </c>
      <c r="I23" s="20" t="s">
        <v>260</v>
      </c>
      <c r="J23" s="20" t="s">
        <v>261</v>
      </c>
      <c r="K23" s="20" t="s">
        <v>262</v>
      </c>
      <c r="L23" s="20" t="s">
        <v>183</v>
      </c>
      <c r="M23" s="20" t="s">
        <v>184</v>
      </c>
      <c r="N23" s="20" t="s">
        <v>263</v>
      </c>
      <c r="O23" s="20" t="s">
        <v>264</v>
      </c>
      <c r="P23" s="20" t="s">
        <v>265</v>
      </c>
      <c r="Q23" s="20" t="s">
        <v>266</v>
      </c>
      <c r="R23" s="20" t="s">
        <v>69</v>
      </c>
      <c r="S23" s="20" t="s">
        <v>70</v>
      </c>
      <c r="T23" s="20" t="s">
        <v>267</v>
      </c>
      <c r="U23" s="20">
        <v>2021</v>
      </c>
      <c r="V23" s="20" t="s">
        <v>71</v>
      </c>
      <c r="W23" s="20">
        <v>2021.03</v>
      </c>
      <c r="X23" s="20">
        <v>2021.1</v>
      </c>
      <c r="Y23" s="20">
        <v>2</v>
      </c>
      <c r="Z23" s="20">
        <v>2</v>
      </c>
      <c r="AA23" s="20"/>
      <c r="AB23" s="20"/>
      <c r="AC23" s="20"/>
      <c r="AD23" s="20">
        <v>3</v>
      </c>
      <c r="AE23" s="20">
        <v>3</v>
      </c>
      <c r="AF23" s="20" t="s">
        <v>72</v>
      </c>
      <c r="AG23" s="20" t="s">
        <v>72</v>
      </c>
      <c r="AH23" s="20" t="s">
        <v>72</v>
      </c>
      <c r="AI23" s="20" t="s">
        <v>71</v>
      </c>
      <c r="AJ23" s="20" t="s">
        <v>72</v>
      </c>
      <c r="AK23" s="20" t="s">
        <v>255</v>
      </c>
      <c r="AL23" s="20" t="s">
        <v>73</v>
      </c>
      <c r="AM23" s="20" t="s">
        <v>255</v>
      </c>
      <c r="AN23" s="20" t="s">
        <v>73</v>
      </c>
      <c r="AO23" s="20" t="s">
        <v>267</v>
      </c>
      <c r="AP23" s="20">
        <v>18323664256</v>
      </c>
    </row>
    <row r="24" s="6" customFormat="1" ht="45" customHeight="1" spans="1:42">
      <c r="A24" s="20">
        <v>19</v>
      </c>
      <c r="B24" s="20" t="s">
        <v>268</v>
      </c>
      <c r="C24" s="20" t="s">
        <v>211</v>
      </c>
      <c r="D24" s="20" t="s">
        <v>212</v>
      </c>
      <c r="E24" s="20" t="s">
        <v>269</v>
      </c>
      <c r="F24" s="20" t="s">
        <v>58</v>
      </c>
      <c r="G24" s="20" t="s">
        <v>270</v>
      </c>
      <c r="H24" s="20" t="s">
        <v>271</v>
      </c>
      <c r="I24" s="20" t="s">
        <v>216</v>
      </c>
      <c r="J24" s="20" t="s">
        <v>272</v>
      </c>
      <c r="K24" s="20" t="s">
        <v>273</v>
      </c>
      <c r="L24" s="20" t="s">
        <v>219</v>
      </c>
      <c r="M24" s="20" t="s">
        <v>220</v>
      </c>
      <c r="N24" s="20" t="s">
        <v>221</v>
      </c>
      <c r="O24" s="20" t="s">
        <v>274</v>
      </c>
      <c r="P24" s="20" t="s">
        <v>275</v>
      </c>
      <c r="Q24" s="20" t="s">
        <v>68</v>
      </c>
      <c r="R24" s="20" t="s">
        <v>124</v>
      </c>
      <c r="S24" s="20" t="s">
        <v>70</v>
      </c>
      <c r="T24" s="20" t="s">
        <v>254</v>
      </c>
      <c r="U24" s="20">
        <v>2021</v>
      </c>
      <c r="V24" s="20" t="s">
        <v>71</v>
      </c>
      <c r="W24" s="20">
        <v>2021.01</v>
      </c>
      <c r="X24" s="20">
        <v>2021.12</v>
      </c>
      <c r="Y24" s="20">
        <v>22.8</v>
      </c>
      <c r="Z24" s="20">
        <v>22.8</v>
      </c>
      <c r="AA24" s="20"/>
      <c r="AB24" s="20"/>
      <c r="AC24" s="20"/>
      <c r="AD24" s="20">
        <v>38</v>
      </c>
      <c r="AE24" s="20">
        <v>38</v>
      </c>
      <c r="AF24" s="20" t="s">
        <v>72</v>
      </c>
      <c r="AG24" s="20" t="s">
        <v>72</v>
      </c>
      <c r="AH24" s="20" t="s">
        <v>71</v>
      </c>
      <c r="AI24" s="20" t="s">
        <v>72</v>
      </c>
      <c r="AJ24" s="20" t="s">
        <v>71</v>
      </c>
      <c r="AK24" s="20" t="s">
        <v>72</v>
      </c>
      <c r="AL24" s="20" t="s">
        <v>73</v>
      </c>
      <c r="AM24" s="20" t="s">
        <v>72</v>
      </c>
      <c r="AN24" s="20" t="s">
        <v>73</v>
      </c>
      <c r="AO24" s="20" t="s">
        <v>246</v>
      </c>
      <c r="AP24" s="20">
        <v>15084434026</v>
      </c>
    </row>
    <row r="25" s="6" customFormat="1" ht="45" customHeight="1" spans="1:42">
      <c r="A25" s="20">
        <v>20</v>
      </c>
      <c r="B25" s="20" t="s">
        <v>276</v>
      </c>
      <c r="C25" s="20" t="s">
        <v>126</v>
      </c>
      <c r="D25" s="22" t="s">
        <v>235</v>
      </c>
      <c r="E25" s="20" t="s">
        <v>277</v>
      </c>
      <c r="F25" s="20" t="s">
        <v>58</v>
      </c>
      <c r="G25" s="20" t="s">
        <v>278</v>
      </c>
      <c r="H25" s="21" t="s">
        <v>279</v>
      </c>
      <c r="I25" s="20" t="s">
        <v>280</v>
      </c>
      <c r="J25" s="21" t="s">
        <v>281</v>
      </c>
      <c r="K25" s="20" t="s">
        <v>282</v>
      </c>
      <c r="L25" s="20" t="s">
        <v>183</v>
      </c>
      <c r="M25" s="20" t="s">
        <v>232</v>
      </c>
      <c r="N25" s="20" t="s">
        <v>283</v>
      </c>
      <c r="O25" s="20" t="s">
        <v>284</v>
      </c>
      <c r="P25" s="21" t="s">
        <v>279</v>
      </c>
      <c r="Q25" s="21" t="s">
        <v>285</v>
      </c>
      <c r="R25" s="21" t="s">
        <v>286</v>
      </c>
      <c r="S25" s="20" t="s">
        <v>70</v>
      </c>
      <c r="T25" s="20" t="s">
        <v>287</v>
      </c>
      <c r="U25" s="20">
        <v>2021</v>
      </c>
      <c r="V25" s="20" t="s">
        <v>71</v>
      </c>
      <c r="W25" s="20">
        <v>2021.08</v>
      </c>
      <c r="X25" s="20">
        <v>2021.12</v>
      </c>
      <c r="Y25" s="20">
        <v>92.5</v>
      </c>
      <c r="Z25" s="20">
        <v>50.2</v>
      </c>
      <c r="AA25" s="20"/>
      <c r="AB25" s="20"/>
      <c r="AC25" s="20">
        <v>42.3</v>
      </c>
      <c r="AD25" s="20">
        <v>35</v>
      </c>
      <c r="AE25" s="20">
        <v>20</v>
      </c>
      <c r="AF25" s="20" t="s">
        <v>72</v>
      </c>
      <c r="AG25" s="20" t="s">
        <v>72</v>
      </c>
      <c r="AH25" s="20" t="s">
        <v>72</v>
      </c>
      <c r="AI25" s="20" t="s">
        <v>71</v>
      </c>
      <c r="AJ25" s="20" t="s">
        <v>72</v>
      </c>
      <c r="AK25" s="20" t="s">
        <v>72</v>
      </c>
      <c r="AL25" s="20" t="s">
        <v>73</v>
      </c>
      <c r="AM25" s="20" t="s">
        <v>71</v>
      </c>
      <c r="AN25" s="21" t="s">
        <v>279</v>
      </c>
      <c r="AO25" s="20" t="s">
        <v>246</v>
      </c>
      <c r="AP25" s="20">
        <v>15084434026</v>
      </c>
    </row>
    <row r="26" s="6" customFormat="1" ht="45" customHeight="1" spans="1:42">
      <c r="A26" s="20">
        <v>21</v>
      </c>
      <c r="B26" s="20" t="s">
        <v>288</v>
      </c>
      <c r="C26" s="20" t="s">
        <v>175</v>
      </c>
      <c r="D26" s="20" t="s">
        <v>176</v>
      </c>
      <c r="E26" s="20" t="s">
        <v>289</v>
      </c>
      <c r="F26" s="20" t="s">
        <v>58</v>
      </c>
      <c r="G26" s="20" t="s">
        <v>290</v>
      </c>
      <c r="H26" s="20" t="s">
        <v>291</v>
      </c>
      <c r="I26" s="20" t="s">
        <v>292</v>
      </c>
      <c r="J26" s="20" t="s">
        <v>291</v>
      </c>
      <c r="K26" s="20" t="s">
        <v>293</v>
      </c>
      <c r="L26" s="20" t="s">
        <v>231</v>
      </c>
      <c r="M26" s="20" t="s">
        <v>232</v>
      </c>
      <c r="N26" s="20" t="s">
        <v>294</v>
      </c>
      <c r="O26" s="20" t="s">
        <v>252</v>
      </c>
      <c r="P26" s="20" t="s">
        <v>295</v>
      </c>
      <c r="Q26" s="20" t="s">
        <v>187</v>
      </c>
      <c r="R26" s="20" t="s">
        <v>69</v>
      </c>
      <c r="S26" s="20" t="s">
        <v>70</v>
      </c>
      <c r="T26" s="20" t="s">
        <v>254</v>
      </c>
      <c r="U26" s="20">
        <v>2021</v>
      </c>
      <c r="V26" s="20" t="s">
        <v>71</v>
      </c>
      <c r="W26" s="20">
        <v>2021.08</v>
      </c>
      <c r="X26" s="20">
        <v>2021.12</v>
      </c>
      <c r="Y26" s="20">
        <v>72</v>
      </c>
      <c r="Z26" s="20">
        <v>72</v>
      </c>
      <c r="AA26" s="20"/>
      <c r="AB26" s="20"/>
      <c r="AC26" s="20"/>
      <c r="AD26" s="20">
        <v>830</v>
      </c>
      <c r="AE26" s="20">
        <v>54</v>
      </c>
      <c r="AF26" s="20" t="s">
        <v>72</v>
      </c>
      <c r="AG26" s="20" t="s">
        <v>72</v>
      </c>
      <c r="AH26" s="20" t="s">
        <v>72</v>
      </c>
      <c r="AI26" s="20" t="s">
        <v>71</v>
      </c>
      <c r="AJ26" s="20" t="s">
        <v>71</v>
      </c>
      <c r="AK26" s="20" t="s">
        <v>72</v>
      </c>
      <c r="AL26" s="20" t="s">
        <v>73</v>
      </c>
      <c r="AM26" s="20" t="s">
        <v>72</v>
      </c>
      <c r="AN26" s="20" t="s">
        <v>73</v>
      </c>
      <c r="AO26" s="20" t="s">
        <v>246</v>
      </c>
      <c r="AP26" s="20">
        <v>15084434026</v>
      </c>
    </row>
    <row r="27" s="6" customFormat="1" ht="45" customHeight="1" spans="1:42">
      <c r="A27" s="20">
        <v>22</v>
      </c>
      <c r="B27" s="20" t="s">
        <v>296</v>
      </c>
      <c r="C27" s="20" t="s">
        <v>175</v>
      </c>
      <c r="D27" s="20" t="s">
        <v>297</v>
      </c>
      <c r="E27" s="20" t="s">
        <v>298</v>
      </c>
      <c r="F27" s="20" t="s">
        <v>58</v>
      </c>
      <c r="G27" s="20" t="s">
        <v>299</v>
      </c>
      <c r="H27" s="20" t="s">
        <v>300</v>
      </c>
      <c r="I27" s="20" t="s">
        <v>301</v>
      </c>
      <c r="J27" s="20" t="s">
        <v>300</v>
      </c>
      <c r="K27" s="21" t="s">
        <v>302</v>
      </c>
      <c r="L27" s="20" t="s">
        <v>231</v>
      </c>
      <c r="M27" s="20" t="s">
        <v>232</v>
      </c>
      <c r="N27" s="20" t="s">
        <v>303</v>
      </c>
      <c r="O27" s="20" t="s">
        <v>304</v>
      </c>
      <c r="P27" s="20" t="s">
        <v>305</v>
      </c>
      <c r="Q27" s="20" t="s">
        <v>187</v>
      </c>
      <c r="R27" s="20" t="s">
        <v>306</v>
      </c>
      <c r="S27" s="20" t="s">
        <v>70</v>
      </c>
      <c r="T27" s="20" t="s">
        <v>254</v>
      </c>
      <c r="U27" s="20">
        <v>2021</v>
      </c>
      <c r="V27" s="20" t="s">
        <v>71</v>
      </c>
      <c r="W27" s="20">
        <v>2021.08</v>
      </c>
      <c r="X27" s="20">
        <v>2021.12</v>
      </c>
      <c r="Y27" s="20">
        <v>32.5</v>
      </c>
      <c r="Z27" s="20">
        <v>32.5</v>
      </c>
      <c r="AA27" s="20">
        <v>0</v>
      </c>
      <c r="AB27" s="20">
        <v>0</v>
      </c>
      <c r="AC27" s="20">
        <v>0</v>
      </c>
      <c r="AD27" s="20">
        <v>157</v>
      </c>
      <c r="AE27" s="20">
        <v>28</v>
      </c>
      <c r="AF27" s="20" t="s">
        <v>72</v>
      </c>
      <c r="AG27" s="20" t="s">
        <v>72</v>
      </c>
      <c r="AH27" s="20" t="s">
        <v>72</v>
      </c>
      <c r="AI27" s="20" t="s">
        <v>71</v>
      </c>
      <c r="AJ27" s="20" t="s">
        <v>72</v>
      </c>
      <c r="AK27" s="20" t="s">
        <v>72</v>
      </c>
      <c r="AL27" s="20" t="s">
        <v>73</v>
      </c>
      <c r="AM27" s="20" t="s">
        <v>72</v>
      </c>
      <c r="AN27" s="20" t="s">
        <v>73</v>
      </c>
      <c r="AO27" s="20" t="s">
        <v>246</v>
      </c>
      <c r="AP27" s="20">
        <v>15084434026</v>
      </c>
    </row>
    <row r="28" ht="45" customHeight="1" spans="1:42">
      <c r="A28" s="20">
        <v>23</v>
      </c>
      <c r="B28" s="21" t="s">
        <v>307</v>
      </c>
      <c r="C28" s="22" t="s">
        <v>175</v>
      </c>
      <c r="D28" s="22" t="s">
        <v>176</v>
      </c>
      <c r="E28" s="21" t="s">
        <v>308</v>
      </c>
      <c r="F28" s="20" t="s">
        <v>58</v>
      </c>
      <c r="G28" s="21" t="s">
        <v>309</v>
      </c>
      <c r="H28" s="21" t="s">
        <v>310</v>
      </c>
      <c r="I28" s="21" t="s">
        <v>311</v>
      </c>
      <c r="J28" s="21" t="s">
        <v>312</v>
      </c>
      <c r="K28" s="21" t="s">
        <v>313</v>
      </c>
      <c r="L28" s="21" t="s">
        <v>183</v>
      </c>
      <c r="M28" s="21" t="s">
        <v>314</v>
      </c>
      <c r="N28" s="21" t="s">
        <v>315</v>
      </c>
      <c r="O28" s="21" t="s">
        <v>316</v>
      </c>
      <c r="P28" s="21" t="s">
        <v>310</v>
      </c>
      <c r="Q28" s="21" t="s">
        <v>317</v>
      </c>
      <c r="R28" s="21" t="s">
        <v>69</v>
      </c>
      <c r="S28" s="21" t="s">
        <v>70</v>
      </c>
      <c r="T28" s="21" t="s">
        <v>318</v>
      </c>
      <c r="U28" s="20">
        <v>2021</v>
      </c>
      <c r="V28" s="20" t="s">
        <v>71</v>
      </c>
      <c r="W28" s="20">
        <v>2021.03</v>
      </c>
      <c r="X28" s="20">
        <v>2021.1</v>
      </c>
      <c r="Y28" s="22">
        <v>91</v>
      </c>
      <c r="Z28" s="22">
        <v>35</v>
      </c>
      <c r="AA28" s="22"/>
      <c r="AB28" s="22">
        <v>56</v>
      </c>
      <c r="AC28" s="22"/>
      <c r="AD28" s="22"/>
      <c r="AE28" s="22">
        <v>19</v>
      </c>
      <c r="AF28" s="22" t="s">
        <v>72</v>
      </c>
      <c r="AG28" s="22" t="s">
        <v>72</v>
      </c>
      <c r="AH28" s="22" t="s">
        <v>72</v>
      </c>
      <c r="AI28" s="22" t="s">
        <v>71</v>
      </c>
      <c r="AJ28" s="22" t="s">
        <v>72</v>
      </c>
      <c r="AK28" s="22" t="s">
        <v>72</v>
      </c>
      <c r="AL28" s="22" t="s">
        <v>73</v>
      </c>
      <c r="AM28" s="22" t="s">
        <v>72</v>
      </c>
      <c r="AN28" s="22" t="s">
        <v>73</v>
      </c>
      <c r="AO28" s="22" t="s">
        <v>319</v>
      </c>
      <c r="AP28" s="22">
        <v>15123403822</v>
      </c>
    </row>
    <row r="29" ht="45" customHeight="1" spans="1:42">
      <c r="A29" s="20">
        <v>24</v>
      </c>
      <c r="B29" s="21" t="s">
        <v>320</v>
      </c>
      <c r="C29" s="22" t="s">
        <v>126</v>
      </c>
      <c r="D29" s="22" t="s">
        <v>235</v>
      </c>
      <c r="E29" s="21" t="s">
        <v>321</v>
      </c>
      <c r="F29" s="20" t="s">
        <v>58</v>
      </c>
      <c r="G29" s="21" t="s">
        <v>322</v>
      </c>
      <c r="H29" s="21" t="s">
        <v>323</v>
      </c>
      <c r="I29" s="21" t="s">
        <v>324</v>
      </c>
      <c r="J29" s="21" t="s">
        <v>325</v>
      </c>
      <c r="K29" s="21" t="s">
        <v>321</v>
      </c>
      <c r="L29" s="21" t="s">
        <v>183</v>
      </c>
      <c r="M29" s="21" t="s">
        <v>314</v>
      </c>
      <c r="N29" s="21" t="s">
        <v>326</v>
      </c>
      <c r="O29" s="21" t="s">
        <v>325</v>
      </c>
      <c r="P29" s="21" t="s">
        <v>325</v>
      </c>
      <c r="Q29" s="21" t="s">
        <v>327</v>
      </c>
      <c r="R29" s="21" t="s">
        <v>69</v>
      </c>
      <c r="S29" s="21" t="s">
        <v>70</v>
      </c>
      <c r="T29" s="21" t="s">
        <v>328</v>
      </c>
      <c r="U29" s="20">
        <v>2021</v>
      </c>
      <c r="V29" s="20" t="s">
        <v>71</v>
      </c>
      <c r="W29" s="20">
        <v>2021.03</v>
      </c>
      <c r="X29" s="20">
        <v>2021.1</v>
      </c>
      <c r="Y29" s="22">
        <v>100</v>
      </c>
      <c r="Z29" s="22">
        <v>54.4</v>
      </c>
      <c r="AA29" s="22"/>
      <c r="AB29" s="22"/>
      <c r="AC29" s="22">
        <v>45.6</v>
      </c>
      <c r="AD29" s="22"/>
      <c r="AE29" s="22">
        <v>44</v>
      </c>
      <c r="AF29" s="22" t="s">
        <v>72</v>
      </c>
      <c r="AG29" s="22" t="s">
        <v>72</v>
      </c>
      <c r="AH29" s="22" t="s">
        <v>72</v>
      </c>
      <c r="AI29" s="22" t="s">
        <v>71</v>
      </c>
      <c r="AJ29" s="22" t="s">
        <v>72</v>
      </c>
      <c r="AK29" s="22" t="s">
        <v>71</v>
      </c>
      <c r="AL29" s="22" t="s">
        <v>245</v>
      </c>
      <c r="AM29" s="22" t="s">
        <v>71</v>
      </c>
      <c r="AN29" s="22" t="s">
        <v>245</v>
      </c>
      <c r="AO29" s="22" t="s">
        <v>319</v>
      </c>
      <c r="AP29" s="22">
        <v>15123403822</v>
      </c>
    </row>
    <row r="30" ht="45" customHeight="1" spans="1:42">
      <c r="A30" s="20">
        <v>25</v>
      </c>
      <c r="B30" s="21" t="s">
        <v>329</v>
      </c>
      <c r="C30" s="22" t="s">
        <v>126</v>
      </c>
      <c r="D30" s="22" t="s">
        <v>235</v>
      </c>
      <c r="E30" s="21" t="s">
        <v>330</v>
      </c>
      <c r="F30" s="20" t="s">
        <v>58</v>
      </c>
      <c r="G30" s="21" t="s">
        <v>331</v>
      </c>
      <c r="H30" s="21" t="s">
        <v>332</v>
      </c>
      <c r="I30" s="21" t="s">
        <v>324</v>
      </c>
      <c r="J30" s="21" t="s">
        <v>333</v>
      </c>
      <c r="K30" s="21" t="s">
        <v>330</v>
      </c>
      <c r="L30" s="21" t="s">
        <v>183</v>
      </c>
      <c r="M30" s="21" t="s">
        <v>314</v>
      </c>
      <c r="N30" s="21" t="s">
        <v>334</v>
      </c>
      <c r="O30" s="21" t="s">
        <v>333</v>
      </c>
      <c r="P30" s="21" t="s">
        <v>335</v>
      </c>
      <c r="Q30" s="21" t="s">
        <v>327</v>
      </c>
      <c r="R30" s="21" t="s">
        <v>69</v>
      </c>
      <c r="S30" s="21" t="s">
        <v>70</v>
      </c>
      <c r="T30" s="21" t="s">
        <v>336</v>
      </c>
      <c r="U30" s="20">
        <v>2021</v>
      </c>
      <c r="V30" s="20" t="s">
        <v>71</v>
      </c>
      <c r="W30" s="20">
        <v>2021.03</v>
      </c>
      <c r="X30" s="20">
        <v>2021.1</v>
      </c>
      <c r="Y30" s="22">
        <v>189.15</v>
      </c>
      <c r="Z30" s="22">
        <v>94</v>
      </c>
      <c r="AA30" s="22"/>
      <c r="AB30" s="22"/>
      <c r="AC30" s="22">
        <v>95.15</v>
      </c>
      <c r="AD30" s="22"/>
      <c r="AE30" s="22">
        <v>76</v>
      </c>
      <c r="AF30" s="22" t="s">
        <v>72</v>
      </c>
      <c r="AG30" s="22" t="s">
        <v>72</v>
      </c>
      <c r="AH30" s="22" t="s">
        <v>72</v>
      </c>
      <c r="AI30" s="22" t="s">
        <v>71</v>
      </c>
      <c r="AJ30" s="22" t="s">
        <v>72</v>
      </c>
      <c r="AK30" s="22" t="s">
        <v>71</v>
      </c>
      <c r="AL30" s="22" t="s">
        <v>245</v>
      </c>
      <c r="AM30" s="22" t="s">
        <v>71</v>
      </c>
      <c r="AN30" s="22" t="s">
        <v>245</v>
      </c>
      <c r="AO30" s="22" t="s">
        <v>337</v>
      </c>
      <c r="AP30" s="22">
        <v>15923816888</v>
      </c>
    </row>
    <row r="31" ht="45" customHeight="1" spans="1:42">
      <c r="A31" s="20">
        <v>26</v>
      </c>
      <c r="B31" s="21" t="s">
        <v>338</v>
      </c>
      <c r="C31" s="22" t="s">
        <v>211</v>
      </c>
      <c r="D31" s="22" t="s">
        <v>212</v>
      </c>
      <c r="E31" s="21" t="s">
        <v>339</v>
      </c>
      <c r="F31" s="20" t="s">
        <v>58</v>
      </c>
      <c r="G31" s="21" t="s">
        <v>340</v>
      </c>
      <c r="H31" s="21" t="s">
        <v>341</v>
      </c>
      <c r="I31" s="21" t="s">
        <v>216</v>
      </c>
      <c r="J31" s="21" t="s">
        <v>342</v>
      </c>
      <c r="K31" s="21" t="s">
        <v>218</v>
      </c>
      <c r="L31" s="21" t="s">
        <v>219</v>
      </c>
      <c r="M31" s="21" t="s">
        <v>220</v>
      </c>
      <c r="N31" s="21" t="s">
        <v>221</v>
      </c>
      <c r="O31" s="21" t="s">
        <v>343</v>
      </c>
      <c r="P31" s="21" t="s">
        <v>344</v>
      </c>
      <c r="Q31" s="21" t="s">
        <v>68</v>
      </c>
      <c r="R31" s="21" t="s">
        <v>124</v>
      </c>
      <c r="S31" s="21" t="s">
        <v>70</v>
      </c>
      <c r="T31" s="21" t="s">
        <v>318</v>
      </c>
      <c r="U31" s="20">
        <v>2021</v>
      </c>
      <c r="V31" s="20" t="s">
        <v>71</v>
      </c>
      <c r="W31" s="20">
        <v>2021.01</v>
      </c>
      <c r="X31" s="20">
        <v>2021.12</v>
      </c>
      <c r="Y31" s="22">
        <v>19.2</v>
      </c>
      <c r="Z31" s="22">
        <v>19.2</v>
      </c>
      <c r="AA31" s="22"/>
      <c r="AB31" s="22"/>
      <c r="AC31" s="22"/>
      <c r="AD31" s="22"/>
      <c r="AE31" s="22">
        <v>32</v>
      </c>
      <c r="AF31" s="22" t="s">
        <v>72</v>
      </c>
      <c r="AG31" s="22" t="s">
        <v>72</v>
      </c>
      <c r="AH31" s="22" t="s">
        <v>71</v>
      </c>
      <c r="AI31" s="22" t="s">
        <v>72</v>
      </c>
      <c r="AJ31" s="22" t="s">
        <v>71</v>
      </c>
      <c r="AK31" s="22" t="s">
        <v>72</v>
      </c>
      <c r="AL31" s="22" t="s">
        <v>73</v>
      </c>
      <c r="AM31" s="22" t="s">
        <v>72</v>
      </c>
      <c r="AN31" s="22" t="s">
        <v>73</v>
      </c>
      <c r="AO31" s="22" t="s">
        <v>319</v>
      </c>
      <c r="AP31" s="22">
        <v>15123403822</v>
      </c>
    </row>
    <row r="32" ht="45" customHeight="1" spans="1:42">
      <c r="A32" s="20">
        <v>27</v>
      </c>
      <c r="B32" s="21" t="s">
        <v>345</v>
      </c>
      <c r="C32" s="22" t="s">
        <v>304</v>
      </c>
      <c r="D32" s="22" t="s">
        <v>346</v>
      </c>
      <c r="E32" s="21" t="s">
        <v>347</v>
      </c>
      <c r="F32" s="20" t="s">
        <v>58</v>
      </c>
      <c r="G32" s="21" t="s">
        <v>348</v>
      </c>
      <c r="H32" s="21" t="s">
        <v>349</v>
      </c>
      <c r="I32" s="21" t="s">
        <v>311</v>
      </c>
      <c r="J32" s="21" t="s">
        <v>347</v>
      </c>
      <c r="K32" s="21" t="s">
        <v>347</v>
      </c>
      <c r="L32" s="21" t="s">
        <v>183</v>
      </c>
      <c r="M32" s="21" t="s">
        <v>314</v>
      </c>
      <c r="N32" s="21">
        <v>10</v>
      </c>
      <c r="O32" s="21" t="s">
        <v>316</v>
      </c>
      <c r="P32" s="21" t="s">
        <v>349</v>
      </c>
      <c r="Q32" s="21" t="s">
        <v>350</v>
      </c>
      <c r="R32" s="21" t="s">
        <v>69</v>
      </c>
      <c r="S32" s="21" t="s">
        <v>70</v>
      </c>
      <c r="T32" s="21" t="s">
        <v>318</v>
      </c>
      <c r="U32" s="20">
        <v>2021</v>
      </c>
      <c r="V32" s="20" t="s">
        <v>71</v>
      </c>
      <c r="W32" s="20">
        <v>2021.06</v>
      </c>
      <c r="X32" s="20">
        <v>2021.11</v>
      </c>
      <c r="Y32" s="22">
        <v>10</v>
      </c>
      <c r="Z32" s="22">
        <v>10</v>
      </c>
      <c r="AA32" s="22"/>
      <c r="AB32" s="22"/>
      <c r="AC32" s="22"/>
      <c r="AD32" s="22"/>
      <c r="AE32" s="22">
        <v>780</v>
      </c>
      <c r="AF32" s="22"/>
      <c r="AG32" s="22" t="s">
        <v>72</v>
      </c>
      <c r="AH32" s="22" t="s">
        <v>72</v>
      </c>
      <c r="AI32" s="22" t="s">
        <v>71</v>
      </c>
      <c r="AJ32" s="22" t="s">
        <v>71</v>
      </c>
      <c r="AK32" s="22" t="s">
        <v>72</v>
      </c>
      <c r="AL32" s="22" t="s">
        <v>72</v>
      </c>
      <c r="AM32" s="22" t="s">
        <v>72</v>
      </c>
      <c r="AN32" s="22" t="s">
        <v>72</v>
      </c>
      <c r="AO32" s="22" t="s">
        <v>319</v>
      </c>
      <c r="AP32" s="22">
        <v>15123403822</v>
      </c>
    </row>
    <row r="33" ht="45" customHeight="1" spans="1:42">
      <c r="A33" s="20">
        <v>28</v>
      </c>
      <c r="B33" s="21" t="s">
        <v>351</v>
      </c>
      <c r="C33" s="22" t="s">
        <v>126</v>
      </c>
      <c r="D33" s="22" t="s">
        <v>235</v>
      </c>
      <c r="E33" s="21" t="s">
        <v>352</v>
      </c>
      <c r="F33" s="20" t="s">
        <v>58</v>
      </c>
      <c r="G33" s="21" t="s">
        <v>353</v>
      </c>
      <c r="H33" s="21" t="s">
        <v>354</v>
      </c>
      <c r="I33" s="21" t="s">
        <v>311</v>
      </c>
      <c r="J33" s="21" t="s">
        <v>355</v>
      </c>
      <c r="K33" s="21" t="s">
        <v>355</v>
      </c>
      <c r="L33" s="21" t="s">
        <v>183</v>
      </c>
      <c r="M33" s="21" t="s">
        <v>314</v>
      </c>
      <c r="N33" s="21">
        <v>120</v>
      </c>
      <c r="O33" s="21" t="s">
        <v>356</v>
      </c>
      <c r="P33" s="21" t="s">
        <v>357</v>
      </c>
      <c r="Q33" s="21" t="s">
        <v>358</v>
      </c>
      <c r="R33" s="21" t="s">
        <v>69</v>
      </c>
      <c r="S33" s="21" t="s">
        <v>70</v>
      </c>
      <c r="T33" s="21" t="s">
        <v>318</v>
      </c>
      <c r="U33" s="20">
        <v>2021</v>
      </c>
      <c r="V33" s="20" t="s">
        <v>71</v>
      </c>
      <c r="W33" s="20">
        <v>2021.06</v>
      </c>
      <c r="X33" s="20">
        <v>2021.11</v>
      </c>
      <c r="Y33" s="22">
        <v>120</v>
      </c>
      <c r="Z33" s="22">
        <v>60</v>
      </c>
      <c r="AA33" s="22"/>
      <c r="AB33" s="22">
        <v>60</v>
      </c>
      <c r="AC33" s="22"/>
      <c r="AD33" s="22"/>
      <c r="AE33" s="22">
        <v>260</v>
      </c>
      <c r="AF33" s="22"/>
      <c r="AG33" s="22" t="s">
        <v>72</v>
      </c>
      <c r="AH33" s="22" t="s">
        <v>72</v>
      </c>
      <c r="AI33" s="22" t="s">
        <v>71</v>
      </c>
      <c r="AJ33" s="22" t="s">
        <v>71</v>
      </c>
      <c r="AK33" s="22" t="s">
        <v>72</v>
      </c>
      <c r="AL33" s="22" t="s">
        <v>72</v>
      </c>
      <c r="AM33" s="22" t="s">
        <v>72</v>
      </c>
      <c r="AN33" s="22" t="s">
        <v>72</v>
      </c>
      <c r="AO33" s="22" t="s">
        <v>319</v>
      </c>
      <c r="AP33" s="22">
        <v>15123403822</v>
      </c>
    </row>
    <row r="34" ht="45" customHeight="1" spans="1:42">
      <c r="A34" s="20">
        <v>29</v>
      </c>
      <c r="B34" s="21" t="s">
        <v>359</v>
      </c>
      <c r="C34" s="22" t="s">
        <v>126</v>
      </c>
      <c r="D34" s="22" t="s">
        <v>235</v>
      </c>
      <c r="E34" s="21" t="s">
        <v>360</v>
      </c>
      <c r="F34" s="20" t="s">
        <v>361</v>
      </c>
      <c r="G34" s="21" t="s">
        <v>362</v>
      </c>
      <c r="H34" s="21" t="s">
        <v>363</v>
      </c>
      <c r="I34" s="21" t="s">
        <v>311</v>
      </c>
      <c r="J34" s="21" t="s">
        <v>364</v>
      </c>
      <c r="K34" s="21" t="s">
        <v>360</v>
      </c>
      <c r="L34" s="21" t="s">
        <v>183</v>
      </c>
      <c r="M34" s="21" t="s">
        <v>314</v>
      </c>
      <c r="N34" s="21" t="s">
        <v>365</v>
      </c>
      <c r="O34" s="21" t="s">
        <v>366</v>
      </c>
      <c r="P34" s="21" t="s">
        <v>363</v>
      </c>
      <c r="Q34" s="21" t="s">
        <v>327</v>
      </c>
      <c r="R34" s="21" t="s">
        <v>306</v>
      </c>
      <c r="S34" s="21" t="s">
        <v>70</v>
      </c>
      <c r="T34" s="21" t="s">
        <v>318</v>
      </c>
      <c r="U34" s="20">
        <v>2021</v>
      </c>
      <c r="V34" s="20" t="s">
        <v>72</v>
      </c>
      <c r="W34" s="20">
        <v>2021.03</v>
      </c>
      <c r="X34" s="20">
        <v>2021.1</v>
      </c>
      <c r="Y34" s="22">
        <v>275.97</v>
      </c>
      <c r="Z34" s="22">
        <v>152.81</v>
      </c>
      <c r="AA34" s="22"/>
      <c r="AB34" s="22"/>
      <c r="AC34" s="22">
        <v>123.16</v>
      </c>
      <c r="AD34" s="22">
        <v>123</v>
      </c>
      <c r="AE34" s="22">
        <v>123</v>
      </c>
      <c r="AF34" s="22" t="s">
        <v>72</v>
      </c>
      <c r="AG34" s="22" t="s">
        <v>72</v>
      </c>
      <c r="AH34" s="22" t="s">
        <v>72</v>
      </c>
      <c r="AI34" s="22" t="s">
        <v>71</v>
      </c>
      <c r="AJ34" s="22" t="s">
        <v>72</v>
      </c>
      <c r="AK34" s="22" t="s">
        <v>71</v>
      </c>
      <c r="AL34" s="22" t="s">
        <v>245</v>
      </c>
      <c r="AM34" s="22" t="s">
        <v>71</v>
      </c>
      <c r="AN34" s="22" t="s">
        <v>245</v>
      </c>
      <c r="AO34" s="22" t="s">
        <v>319</v>
      </c>
      <c r="AP34" s="22">
        <v>15123403822</v>
      </c>
    </row>
    <row r="35" ht="45" customHeight="1" spans="1:42">
      <c r="A35" s="20">
        <v>30</v>
      </c>
      <c r="B35" s="21" t="s">
        <v>367</v>
      </c>
      <c r="C35" s="22" t="s">
        <v>126</v>
      </c>
      <c r="D35" s="22" t="s">
        <v>235</v>
      </c>
      <c r="E35" s="21" t="s">
        <v>368</v>
      </c>
      <c r="F35" s="20" t="s">
        <v>58</v>
      </c>
      <c r="G35" s="21" t="s">
        <v>369</v>
      </c>
      <c r="H35" s="21" t="s">
        <v>363</v>
      </c>
      <c r="I35" s="21" t="s">
        <v>370</v>
      </c>
      <c r="J35" s="21" t="s">
        <v>364</v>
      </c>
      <c r="K35" s="21" t="s">
        <v>371</v>
      </c>
      <c r="L35" s="21" t="s">
        <v>372</v>
      </c>
      <c r="M35" s="21" t="s">
        <v>314</v>
      </c>
      <c r="N35" s="21" t="s">
        <v>373</v>
      </c>
      <c r="O35" s="21" t="s">
        <v>374</v>
      </c>
      <c r="P35" s="21" t="s">
        <v>363</v>
      </c>
      <c r="Q35" s="21" t="s">
        <v>327</v>
      </c>
      <c r="R35" s="21" t="s">
        <v>124</v>
      </c>
      <c r="S35" s="21" t="s">
        <v>70</v>
      </c>
      <c r="T35" s="21" t="s">
        <v>318</v>
      </c>
      <c r="U35" s="20">
        <v>2021</v>
      </c>
      <c r="V35" s="20" t="s">
        <v>72</v>
      </c>
      <c r="W35" s="20">
        <v>2021.1</v>
      </c>
      <c r="X35" s="20">
        <v>2021.12</v>
      </c>
      <c r="Y35" s="22">
        <v>116.8</v>
      </c>
      <c r="Z35" s="22">
        <v>64.8</v>
      </c>
      <c r="AA35" s="22"/>
      <c r="AB35" s="22"/>
      <c r="AC35" s="22">
        <v>52</v>
      </c>
      <c r="AD35" s="22">
        <v>79</v>
      </c>
      <c r="AE35" s="22">
        <v>79</v>
      </c>
      <c r="AF35" s="22" t="s">
        <v>72</v>
      </c>
      <c r="AG35" s="22" t="s">
        <v>72</v>
      </c>
      <c r="AH35" s="22" t="s">
        <v>72</v>
      </c>
      <c r="AI35" s="22" t="s">
        <v>71</v>
      </c>
      <c r="AJ35" s="22" t="s">
        <v>71</v>
      </c>
      <c r="AK35" s="22" t="s">
        <v>71</v>
      </c>
      <c r="AL35" s="22" t="s">
        <v>245</v>
      </c>
      <c r="AM35" s="22" t="s">
        <v>71</v>
      </c>
      <c r="AN35" s="22" t="s">
        <v>245</v>
      </c>
      <c r="AO35" s="22" t="s">
        <v>319</v>
      </c>
      <c r="AP35" s="22">
        <v>15123403822</v>
      </c>
    </row>
    <row r="36" ht="45" customHeight="1" spans="1:42">
      <c r="A36" s="20">
        <v>31</v>
      </c>
      <c r="B36" s="21" t="s">
        <v>375</v>
      </c>
      <c r="C36" s="22" t="s">
        <v>126</v>
      </c>
      <c r="D36" s="22" t="s">
        <v>235</v>
      </c>
      <c r="E36" s="21" t="s">
        <v>376</v>
      </c>
      <c r="F36" s="20" t="s">
        <v>58</v>
      </c>
      <c r="G36" s="21" t="s">
        <v>377</v>
      </c>
      <c r="H36" s="21" t="s">
        <v>378</v>
      </c>
      <c r="I36" s="21" t="s">
        <v>379</v>
      </c>
      <c r="J36" s="21" t="s">
        <v>378</v>
      </c>
      <c r="K36" s="21" t="s">
        <v>376</v>
      </c>
      <c r="L36" s="21" t="s">
        <v>380</v>
      </c>
      <c r="M36" s="21" t="s">
        <v>381</v>
      </c>
      <c r="N36" s="21" t="s">
        <v>382</v>
      </c>
      <c r="O36" s="21" t="s">
        <v>383</v>
      </c>
      <c r="P36" s="21" t="s">
        <v>383</v>
      </c>
      <c r="Q36" s="21" t="s">
        <v>327</v>
      </c>
      <c r="R36" s="21" t="s">
        <v>69</v>
      </c>
      <c r="S36" s="21" t="s">
        <v>70</v>
      </c>
      <c r="T36" s="21" t="s">
        <v>384</v>
      </c>
      <c r="U36" s="20">
        <v>2021</v>
      </c>
      <c r="V36" s="20" t="s">
        <v>71</v>
      </c>
      <c r="W36" s="20">
        <v>2021.03</v>
      </c>
      <c r="X36" s="20">
        <v>2021.1</v>
      </c>
      <c r="Y36" s="22">
        <v>134.87</v>
      </c>
      <c r="Z36" s="22">
        <v>67.17</v>
      </c>
      <c r="AA36" s="22"/>
      <c r="AB36" s="22"/>
      <c r="AC36" s="22">
        <v>67.7</v>
      </c>
      <c r="AD36" s="22"/>
      <c r="AE36" s="22">
        <v>54</v>
      </c>
      <c r="AF36" s="22" t="s">
        <v>72</v>
      </c>
      <c r="AG36" s="22" t="s">
        <v>72</v>
      </c>
      <c r="AH36" s="22" t="s">
        <v>72</v>
      </c>
      <c r="AI36" s="22" t="s">
        <v>71</v>
      </c>
      <c r="AJ36" s="22" t="s">
        <v>72</v>
      </c>
      <c r="AK36" s="22" t="s">
        <v>71</v>
      </c>
      <c r="AL36" s="22" t="s">
        <v>245</v>
      </c>
      <c r="AM36" s="22" t="s">
        <v>71</v>
      </c>
      <c r="AN36" s="22" t="s">
        <v>245</v>
      </c>
      <c r="AO36" s="22" t="s">
        <v>385</v>
      </c>
      <c r="AP36" s="22">
        <v>15084360168</v>
      </c>
    </row>
    <row r="37" ht="45" customHeight="1" spans="1:42">
      <c r="A37" s="20">
        <v>32</v>
      </c>
      <c r="B37" s="21" t="s">
        <v>386</v>
      </c>
      <c r="C37" s="22" t="s">
        <v>175</v>
      </c>
      <c r="D37" s="22" t="s">
        <v>176</v>
      </c>
      <c r="E37" s="21" t="s">
        <v>387</v>
      </c>
      <c r="F37" s="20" t="s">
        <v>388</v>
      </c>
      <c r="G37" s="21" t="s">
        <v>389</v>
      </c>
      <c r="H37" s="21" t="s">
        <v>390</v>
      </c>
      <c r="I37" s="21" t="s">
        <v>391</v>
      </c>
      <c r="J37" s="21" t="s">
        <v>390</v>
      </c>
      <c r="K37" s="21" t="s">
        <v>392</v>
      </c>
      <c r="L37" s="21" t="s">
        <v>380</v>
      </c>
      <c r="M37" s="21" t="s">
        <v>381</v>
      </c>
      <c r="N37" s="21" t="s">
        <v>393</v>
      </c>
      <c r="O37" s="21" t="s">
        <v>394</v>
      </c>
      <c r="P37" s="21" t="s">
        <v>395</v>
      </c>
      <c r="Q37" s="21" t="s">
        <v>396</v>
      </c>
      <c r="R37" s="21" t="s">
        <v>397</v>
      </c>
      <c r="S37" s="21" t="s">
        <v>70</v>
      </c>
      <c r="T37" s="21" t="s">
        <v>398</v>
      </c>
      <c r="U37" s="20">
        <v>2021</v>
      </c>
      <c r="V37" s="20" t="s">
        <v>71</v>
      </c>
      <c r="W37" s="20">
        <v>2021.03</v>
      </c>
      <c r="X37" s="20">
        <v>2021.1</v>
      </c>
      <c r="Y37" s="22">
        <v>101.87</v>
      </c>
      <c r="Z37" s="22">
        <v>101.87</v>
      </c>
      <c r="AA37" s="22"/>
      <c r="AB37" s="22"/>
      <c r="AC37" s="22"/>
      <c r="AD37" s="22"/>
      <c r="AE37" s="22">
        <v>84</v>
      </c>
      <c r="AF37" s="22" t="s">
        <v>71</v>
      </c>
      <c r="AG37" s="22"/>
      <c r="AH37" s="22" t="s">
        <v>72</v>
      </c>
      <c r="AI37" s="22" t="s">
        <v>71</v>
      </c>
      <c r="AJ37" s="22" t="s">
        <v>71</v>
      </c>
      <c r="AK37" s="22" t="s">
        <v>72</v>
      </c>
      <c r="AL37" s="22" t="s">
        <v>73</v>
      </c>
      <c r="AM37" s="22" t="s">
        <v>72</v>
      </c>
      <c r="AN37" s="22" t="s">
        <v>73</v>
      </c>
      <c r="AO37" s="22" t="s">
        <v>399</v>
      </c>
      <c r="AP37" s="22">
        <v>13452449998</v>
      </c>
    </row>
    <row r="38" ht="45" customHeight="1" spans="1:42">
      <c r="A38" s="20">
        <v>33</v>
      </c>
      <c r="B38" s="21" t="s">
        <v>400</v>
      </c>
      <c r="C38" s="22" t="s">
        <v>126</v>
      </c>
      <c r="D38" s="22" t="s">
        <v>235</v>
      </c>
      <c r="E38" s="21" t="s">
        <v>401</v>
      </c>
      <c r="F38" s="20" t="s">
        <v>58</v>
      </c>
      <c r="G38" s="21" t="s">
        <v>402</v>
      </c>
      <c r="H38" s="21" t="s">
        <v>403</v>
      </c>
      <c r="I38" s="21" t="s">
        <v>404</v>
      </c>
      <c r="J38" s="21" t="s">
        <v>403</v>
      </c>
      <c r="K38" s="21" t="s">
        <v>405</v>
      </c>
      <c r="L38" s="21" t="s">
        <v>380</v>
      </c>
      <c r="M38" s="21" t="s">
        <v>381</v>
      </c>
      <c r="N38" s="21" t="s">
        <v>406</v>
      </c>
      <c r="O38" s="21" t="s">
        <v>403</v>
      </c>
      <c r="P38" s="21" t="s">
        <v>407</v>
      </c>
      <c r="Q38" s="21" t="s">
        <v>396</v>
      </c>
      <c r="R38" s="21" t="s">
        <v>397</v>
      </c>
      <c r="S38" s="21" t="s">
        <v>70</v>
      </c>
      <c r="T38" s="21" t="s">
        <v>398</v>
      </c>
      <c r="U38" s="20">
        <v>2021</v>
      </c>
      <c r="V38" s="20" t="s">
        <v>71</v>
      </c>
      <c r="W38" s="20">
        <v>2021.03</v>
      </c>
      <c r="X38" s="20">
        <v>2021.1</v>
      </c>
      <c r="Y38" s="22">
        <v>131.04</v>
      </c>
      <c r="Z38" s="22">
        <v>50.4</v>
      </c>
      <c r="AA38" s="22"/>
      <c r="AB38" s="22">
        <v>80.64</v>
      </c>
      <c r="AC38" s="22"/>
      <c r="AD38" s="22"/>
      <c r="AE38" s="22">
        <v>33</v>
      </c>
      <c r="AF38" s="22"/>
      <c r="AG38" s="22"/>
      <c r="AH38" s="22" t="s">
        <v>72</v>
      </c>
      <c r="AI38" s="22" t="s">
        <v>71</v>
      </c>
      <c r="AJ38" s="22" t="s">
        <v>72</v>
      </c>
      <c r="AK38" s="22" t="s">
        <v>72</v>
      </c>
      <c r="AL38" s="22" t="s">
        <v>73</v>
      </c>
      <c r="AM38" s="22" t="s">
        <v>72</v>
      </c>
      <c r="AN38" s="22" t="s">
        <v>73</v>
      </c>
      <c r="AO38" s="22" t="s">
        <v>399</v>
      </c>
      <c r="AP38" s="22">
        <v>13452449998</v>
      </c>
    </row>
    <row r="39" ht="45" customHeight="1" spans="1:42">
      <c r="A39" s="20">
        <v>34</v>
      </c>
      <c r="B39" s="21" t="s">
        <v>408</v>
      </c>
      <c r="C39" s="22" t="s">
        <v>126</v>
      </c>
      <c r="D39" s="22" t="s">
        <v>235</v>
      </c>
      <c r="E39" s="21" t="s">
        <v>409</v>
      </c>
      <c r="F39" s="20" t="s">
        <v>58</v>
      </c>
      <c r="G39" s="21" t="s">
        <v>410</v>
      </c>
      <c r="H39" s="21" t="s">
        <v>411</v>
      </c>
      <c r="I39" s="21" t="s">
        <v>412</v>
      </c>
      <c r="J39" s="21" t="s">
        <v>411</v>
      </c>
      <c r="K39" s="21" t="s">
        <v>413</v>
      </c>
      <c r="L39" s="21" t="s">
        <v>380</v>
      </c>
      <c r="M39" s="21" t="s">
        <v>381</v>
      </c>
      <c r="N39" s="21" t="s">
        <v>414</v>
      </c>
      <c r="O39" s="21" t="s">
        <v>415</v>
      </c>
      <c r="P39" s="21" t="s">
        <v>411</v>
      </c>
      <c r="Q39" s="21" t="s">
        <v>396</v>
      </c>
      <c r="R39" s="21" t="s">
        <v>69</v>
      </c>
      <c r="S39" s="21" t="s">
        <v>70</v>
      </c>
      <c r="T39" s="21" t="s">
        <v>398</v>
      </c>
      <c r="U39" s="20">
        <v>2021</v>
      </c>
      <c r="V39" s="20" t="s">
        <v>71</v>
      </c>
      <c r="W39" s="20">
        <v>2021.03</v>
      </c>
      <c r="X39" s="20">
        <v>2021.1</v>
      </c>
      <c r="Y39" s="22">
        <v>29</v>
      </c>
      <c r="Z39" s="22">
        <v>29</v>
      </c>
      <c r="AA39" s="22"/>
      <c r="AB39" s="22"/>
      <c r="AC39" s="22"/>
      <c r="AD39" s="22"/>
      <c r="AE39" s="22">
        <v>124</v>
      </c>
      <c r="AF39" s="22" t="s">
        <v>71</v>
      </c>
      <c r="AG39" s="22"/>
      <c r="AH39" s="22" t="s">
        <v>72</v>
      </c>
      <c r="AI39" s="22" t="s">
        <v>71</v>
      </c>
      <c r="AJ39" s="22" t="s">
        <v>72</v>
      </c>
      <c r="AK39" s="22" t="s">
        <v>72</v>
      </c>
      <c r="AL39" s="22" t="s">
        <v>73</v>
      </c>
      <c r="AM39" s="22" t="s">
        <v>72</v>
      </c>
      <c r="AN39" s="22" t="s">
        <v>73</v>
      </c>
      <c r="AO39" s="22" t="s">
        <v>416</v>
      </c>
      <c r="AP39" s="22">
        <v>13628490041</v>
      </c>
    </row>
    <row r="40" ht="45" customHeight="1" spans="1:42">
      <c r="A40" s="20">
        <v>35</v>
      </c>
      <c r="B40" s="21" t="s">
        <v>417</v>
      </c>
      <c r="C40" s="22" t="s">
        <v>211</v>
      </c>
      <c r="D40" s="22" t="s">
        <v>212</v>
      </c>
      <c r="E40" s="21" t="s">
        <v>213</v>
      </c>
      <c r="F40" s="20" t="s">
        <v>58</v>
      </c>
      <c r="G40" s="21" t="s">
        <v>418</v>
      </c>
      <c r="H40" s="21" t="s">
        <v>419</v>
      </c>
      <c r="I40" s="21" t="s">
        <v>216</v>
      </c>
      <c r="J40" s="21" t="s">
        <v>420</v>
      </c>
      <c r="K40" s="21" t="s">
        <v>421</v>
      </c>
      <c r="L40" s="21" t="s">
        <v>219</v>
      </c>
      <c r="M40" s="21" t="s">
        <v>220</v>
      </c>
      <c r="N40" s="21" t="s">
        <v>221</v>
      </c>
      <c r="O40" s="21" t="s">
        <v>422</v>
      </c>
      <c r="P40" s="21" t="s">
        <v>423</v>
      </c>
      <c r="Q40" s="21" t="s">
        <v>68</v>
      </c>
      <c r="R40" s="21" t="s">
        <v>124</v>
      </c>
      <c r="S40" s="21" t="s">
        <v>70</v>
      </c>
      <c r="T40" s="21" t="s">
        <v>398</v>
      </c>
      <c r="U40" s="20">
        <v>2021</v>
      </c>
      <c r="V40" s="20" t="s">
        <v>71</v>
      </c>
      <c r="W40" s="20">
        <v>2021.01</v>
      </c>
      <c r="X40" s="20">
        <v>2021.12</v>
      </c>
      <c r="Y40" s="22">
        <v>27</v>
      </c>
      <c r="Z40" s="22">
        <v>27</v>
      </c>
      <c r="AA40" s="22"/>
      <c r="AB40" s="22"/>
      <c r="AC40" s="22"/>
      <c r="AD40" s="22"/>
      <c r="AE40" s="22">
        <v>45</v>
      </c>
      <c r="AF40" s="22"/>
      <c r="AG40" s="22"/>
      <c r="AH40" s="22" t="s">
        <v>71</v>
      </c>
      <c r="AI40" s="22" t="s">
        <v>72</v>
      </c>
      <c r="AJ40" s="22" t="s">
        <v>71</v>
      </c>
      <c r="AK40" s="22" t="s">
        <v>72</v>
      </c>
      <c r="AL40" s="22" t="s">
        <v>73</v>
      </c>
      <c r="AM40" s="22" t="s">
        <v>72</v>
      </c>
      <c r="AN40" s="22" t="s">
        <v>73</v>
      </c>
      <c r="AO40" s="22" t="s">
        <v>399</v>
      </c>
      <c r="AP40" s="22">
        <v>13452449998</v>
      </c>
    </row>
    <row r="41" ht="45" customHeight="1" spans="1:42">
      <c r="A41" s="20">
        <v>36</v>
      </c>
      <c r="B41" s="21" t="s">
        <v>424</v>
      </c>
      <c r="C41" s="22" t="s">
        <v>126</v>
      </c>
      <c r="D41" s="22" t="s">
        <v>235</v>
      </c>
      <c r="E41" s="21" t="s">
        <v>425</v>
      </c>
      <c r="F41" s="20" t="s">
        <v>58</v>
      </c>
      <c r="G41" s="21" t="s">
        <v>410</v>
      </c>
      <c r="H41" s="21" t="s">
        <v>363</v>
      </c>
      <c r="I41" s="21" t="s">
        <v>426</v>
      </c>
      <c r="J41" s="21" t="s">
        <v>427</v>
      </c>
      <c r="K41" s="21" t="s">
        <v>428</v>
      </c>
      <c r="L41" s="21" t="s">
        <v>380</v>
      </c>
      <c r="M41" s="21" t="s">
        <v>429</v>
      </c>
      <c r="N41" s="21"/>
      <c r="O41" s="21" t="s">
        <v>427</v>
      </c>
      <c r="P41" s="21" t="s">
        <v>363</v>
      </c>
      <c r="Q41" s="21" t="s">
        <v>327</v>
      </c>
      <c r="R41" s="21" t="s">
        <v>69</v>
      </c>
      <c r="S41" s="21" t="s">
        <v>70</v>
      </c>
      <c r="T41" s="21" t="s">
        <v>430</v>
      </c>
      <c r="U41" s="20">
        <v>2021</v>
      </c>
      <c r="V41" s="20" t="s">
        <v>71</v>
      </c>
      <c r="W41" s="20">
        <v>2021.06</v>
      </c>
      <c r="X41" s="20">
        <v>2021.11</v>
      </c>
      <c r="Y41" s="22">
        <v>146.618</v>
      </c>
      <c r="Z41" s="22">
        <v>81</v>
      </c>
      <c r="AA41" s="22"/>
      <c r="AB41" s="22"/>
      <c r="AC41" s="22">
        <v>65.618</v>
      </c>
      <c r="AD41" s="22"/>
      <c r="AE41" s="22">
        <v>22</v>
      </c>
      <c r="AF41" s="22"/>
      <c r="AG41" s="22"/>
      <c r="AH41" s="22"/>
      <c r="AI41" s="22" t="s">
        <v>71</v>
      </c>
      <c r="AJ41" s="22" t="s">
        <v>71</v>
      </c>
      <c r="AK41" s="22" t="s">
        <v>71</v>
      </c>
      <c r="AL41" s="22" t="s">
        <v>245</v>
      </c>
      <c r="AM41" s="22" t="s">
        <v>71</v>
      </c>
      <c r="AN41" s="22" t="s">
        <v>245</v>
      </c>
      <c r="AO41" s="22" t="s">
        <v>416</v>
      </c>
      <c r="AP41" s="22">
        <v>13628490041</v>
      </c>
    </row>
    <row r="42" ht="45" customHeight="1" spans="1:42">
      <c r="A42" s="20">
        <v>37</v>
      </c>
      <c r="B42" s="21" t="s">
        <v>431</v>
      </c>
      <c r="C42" s="22" t="s">
        <v>126</v>
      </c>
      <c r="D42" s="22" t="s">
        <v>235</v>
      </c>
      <c r="E42" s="21" t="s">
        <v>432</v>
      </c>
      <c r="F42" s="20" t="s">
        <v>58</v>
      </c>
      <c r="G42" s="21" t="s">
        <v>433</v>
      </c>
      <c r="H42" s="21" t="s">
        <v>363</v>
      </c>
      <c r="I42" s="21" t="s">
        <v>434</v>
      </c>
      <c r="J42" s="21" t="s">
        <v>363</v>
      </c>
      <c r="K42" s="21" t="s">
        <v>435</v>
      </c>
      <c r="L42" s="21" t="s">
        <v>380</v>
      </c>
      <c r="M42" s="21" t="s">
        <v>429</v>
      </c>
      <c r="N42" s="21" t="s">
        <v>436</v>
      </c>
      <c r="O42" s="21" t="s">
        <v>437</v>
      </c>
      <c r="P42" s="21" t="s">
        <v>438</v>
      </c>
      <c r="Q42" s="21" t="s">
        <v>396</v>
      </c>
      <c r="R42" s="21" t="s">
        <v>439</v>
      </c>
      <c r="S42" s="21" t="s">
        <v>70</v>
      </c>
      <c r="T42" s="21" t="s">
        <v>440</v>
      </c>
      <c r="U42" s="20">
        <v>2021</v>
      </c>
      <c r="V42" s="20" t="s">
        <v>71</v>
      </c>
      <c r="W42" s="20">
        <v>2021.06</v>
      </c>
      <c r="X42" s="20">
        <v>2021.11</v>
      </c>
      <c r="Y42" s="22">
        <v>159.3</v>
      </c>
      <c r="Z42" s="22">
        <v>88.5</v>
      </c>
      <c r="AA42" s="22"/>
      <c r="AB42" s="22"/>
      <c r="AC42" s="22">
        <v>70.8</v>
      </c>
      <c r="AD42" s="22">
        <v>35</v>
      </c>
      <c r="AE42" s="22">
        <v>4</v>
      </c>
      <c r="AF42" s="22" t="s">
        <v>72</v>
      </c>
      <c r="AG42" s="22" t="s">
        <v>72</v>
      </c>
      <c r="AH42" s="22" t="s">
        <v>72</v>
      </c>
      <c r="AI42" s="22" t="s">
        <v>71</v>
      </c>
      <c r="AJ42" s="22" t="s">
        <v>72</v>
      </c>
      <c r="AK42" s="22" t="s">
        <v>71</v>
      </c>
      <c r="AL42" s="22" t="s">
        <v>245</v>
      </c>
      <c r="AM42" s="22" t="s">
        <v>71</v>
      </c>
      <c r="AN42" s="22" t="s">
        <v>245</v>
      </c>
      <c r="AO42" s="22" t="s">
        <v>441</v>
      </c>
      <c r="AP42" s="22">
        <v>13212555959</v>
      </c>
    </row>
    <row r="43" ht="45" customHeight="1" spans="1:42">
      <c r="A43" s="20">
        <v>38</v>
      </c>
      <c r="B43" s="21" t="s">
        <v>442</v>
      </c>
      <c r="C43" s="22" t="s">
        <v>175</v>
      </c>
      <c r="D43" s="22" t="s">
        <v>443</v>
      </c>
      <c r="E43" s="21" t="s">
        <v>444</v>
      </c>
      <c r="F43" s="20" t="s">
        <v>58</v>
      </c>
      <c r="G43" s="21" t="s">
        <v>445</v>
      </c>
      <c r="H43" s="21" t="s">
        <v>446</v>
      </c>
      <c r="I43" s="21" t="s">
        <v>447</v>
      </c>
      <c r="J43" s="21" t="s">
        <v>446</v>
      </c>
      <c r="K43" s="21" t="s">
        <v>448</v>
      </c>
      <c r="L43" s="21" t="s">
        <v>449</v>
      </c>
      <c r="M43" s="21" t="s">
        <v>450</v>
      </c>
      <c r="N43" s="21" t="s">
        <v>451</v>
      </c>
      <c r="O43" s="21" t="s">
        <v>316</v>
      </c>
      <c r="P43" s="21" t="s">
        <v>452</v>
      </c>
      <c r="Q43" s="21" t="s">
        <v>187</v>
      </c>
      <c r="R43" s="21" t="s">
        <v>286</v>
      </c>
      <c r="S43" s="21" t="s">
        <v>70</v>
      </c>
      <c r="T43" s="21" t="s">
        <v>453</v>
      </c>
      <c r="U43" s="20">
        <v>2021</v>
      </c>
      <c r="V43" s="20" t="s">
        <v>71</v>
      </c>
      <c r="W43" s="20">
        <v>2021.03</v>
      </c>
      <c r="X43" s="20">
        <v>2021.1</v>
      </c>
      <c r="Y43" s="22">
        <v>8.4</v>
      </c>
      <c r="Z43" s="22">
        <v>8.4</v>
      </c>
      <c r="AA43" s="22"/>
      <c r="AB43" s="22"/>
      <c r="AC43" s="22"/>
      <c r="AD43" s="22"/>
      <c r="AE43" s="22">
        <v>42</v>
      </c>
      <c r="AF43" s="22" t="s">
        <v>71</v>
      </c>
      <c r="AG43" s="22"/>
      <c r="AH43" s="22" t="s">
        <v>72</v>
      </c>
      <c r="AI43" s="22" t="s">
        <v>71</v>
      </c>
      <c r="AJ43" s="22" t="s">
        <v>72</v>
      </c>
      <c r="AK43" s="22" t="s">
        <v>72</v>
      </c>
      <c r="AL43" s="22" t="s">
        <v>73</v>
      </c>
      <c r="AM43" s="22" t="s">
        <v>72</v>
      </c>
      <c r="AN43" s="22" t="s">
        <v>73</v>
      </c>
      <c r="AO43" s="22" t="s">
        <v>454</v>
      </c>
      <c r="AP43" s="22">
        <v>13594277587</v>
      </c>
    </row>
    <row r="44" ht="45" customHeight="1" spans="1:42">
      <c r="A44" s="20">
        <v>39</v>
      </c>
      <c r="B44" s="21" t="s">
        <v>455</v>
      </c>
      <c r="C44" s="22" t="s">
        <v>211</v>
      </c>
      <c r="D44" s="22" t="s">
        <v>212</v>
      </c>
      <c r="E44" s="21" t="s">
        <v>456</v>
      </c>
      <c r="F44" s="20" t="s">
        <v>58</v>
      </c>
      <c r="G44" s="21" t="s">
        <v>457</v>
      </c>
      <c r="H44" s="21" t="s">
        <v>458</v>
      </c>
      <c r="I44" s="21" t="s">
        <v>216</v>
      </c>
      <c r="J44" s="21" t="s">
        <v>459</v>
      </c>
      <c r="K44" s="21" t="s">
        <v>460</v>
      </c>
      <c r="L44" s="21" t="s">
        <v>219</v>
      </c>
      <c r="M44" s="21" t="s">
        <v>220</v>
      </c>
      <c r="N44" s="21" t="s">
        <v>221</v>
      </c>
      <c r="O44" s="21" t="s">
        <v>461</v>
      </c>
      <c r="P44" s="21" t="s">
        <v>462</v>
      </c>
      <c r="Q44" s="21" t="s">
        <v>68</v>
      </c>
      <c r="R44" s="21" t="s">
        <v>124</v>
      </c>
      <c r="S44" s="21" t="s">
        <v>70</v>
      </c>
      <c r="T44" s="21" t="s">
        <v>453</v>
      </c>
      <c r="U44" s="20">
        <v>2021</v>
      </c>
      <c r="V44" s="20" t="s">
        <v>71</v>
      </c>
      <c r="W44" s="20">
        <v>2021.01</v>
      </c>
      <c r="X44" s="20">
        <v>2021.12</v>
      </c>
      <c r="Y44" s="22">
        <v>33.6</v>
      </c>
      <c r="Z44" s="22">
        <v>33.6</v>
      </c>
      <c r="AA44" s="22"/>
      <c r="AB44" s="22"/>
      <c r="AC44" s="22"/>
      <c r="AD44" s="22"/>
      <c r="AE44" s="22">
        <v>56</v>
      </c>
      <c r="AF44" s="22"/>
      <c r="AG44" s="22"/>
      <c r="AH44" s="22" t="s">
        <v>71</v>
      </c>
      <c r="AI44" s="22" t="s">
        <v>72</v>
      </c>
      <c r="AJ44" s="22" t="s">
        <v>71</v>
      </c>
      <c r="AK44" s="22" t="s">
        <v>72</v>
      </c>
      <c r="AL44" s="22" t="s">
        <v>73</v>
      </c>
      <c r="AM44" s="22" t="s">
        <v>72</v>
      </c>
      <c r="AN44" s="22" t="s">
        <v>73</v>
      </c>
      <c r="AO44" s="22" t="s">
        <v>463</v>
      </c>
      <c r="AP44" s="22">
        <v>15123503030</v>
      </c>
    </row>
    <row r="45" ht="45" customHeight="1" spans="1:42">
      <c r="A45" s="20">
        <v>40</v>
      </c>
      <c r="B45" s="21" t="s">
        <v>464</v>
      </c>
      <c r="C45" s="22" t="s">
        <v>304</v>
      </c>
      <c r="D45" s="22" t="s">
        <v>346</v>
      </c>
      <c r="E45" s="21" t="s">
        <v>465</v>
      </c>
      <c r="F45" s="20" t="s">
        <v>58</v>
      </c>
      <c r="G45" s="21" t="s">
        <v>466</v>
      </c>
      <c r="H45" s="21" t="s">
        <v>467</v>
      </c>
      <c r="I45" s="21" t="s">
        <v>468</v>
      </c>
      <c r="J45" s="21" t="s">
        <v>469</v>
      </c>
      <c r="K45" s="21" t="s">
        <v>470</v>
      </c>
      <c r="L45" s="21" t="s">
        <v>471</v>
      </c>
      <c r="M45" s="21" t="s">
        <v>472</v>
      </c>
      <c r="N45" s="21" t="s">
        <v>473</v>
      </c>
      <c r="O45" s="21"/>
      <c r="P45" s="21" t="s">
        <v>474</v>
      </c>
      <c r="Q45" s="21" t="s">
        <v>187</v>
      </c>
      <c r="R45" s="21" t="s">
        <v>475</v>
      </c>
      <c r="S45" s="21" t="s">
        <v>70</v>
      </c>
      <c r="T45" s="21" t="s">
        <v>453</v>
      </c>
      <c r="U45" s="20">
        <v>2021</v>
      </c>
      <c r="V45" s="20" t="s">
        <v>71</v>
      </c>
      <c r="W45" s="20">
        <v>2021.06</v>
      </c>
      <c r="X45" s="20">
        <v>2021.11</v>
      </c>
      <c r="Y45" s="22">
        <v>8</v>
      </c>
      <c r="Z45" s="22">
        <v>8</v>
      </c>
      <c r="AA45" s="22"/>
      <c r="AB45" s="22"/>
      <c r="AC45" s="22"/>
      <c r="AD45" s="22"/>
      <c r="AE45" s="22">
        <v>42</v>
      </c>
      <c r="AF45" s="22"/>
      <c r="AG45" s="22" t="s">
        <v>72</v>
      </c>
      <c r="AH45" s="22" t="s">
        <v>72</v>
      </c>
      <c r="AI45" s="22" t="s">
        <v>71</v>
      </c>
      <c r="AJ45" s="22" t="s">
        <v>71</v>
      </c>
      <c r="AK45" s="22" t="s">
        <v>72</v>
      </c>
      <c r="AL45" s="22"/>
      <c r="AM45" s="22" t="s">
        <v>72</v>
      </c>
      <c r="AN45" s="22"/>
      <c r="AO45" s="22" t="s">
        <v>463</v>
      </c>
      <c r="AP45" s="22">
        <v>15123503030</v>
      </c>
    </row>
    <row r="46" ht="45" customHeight="1" spans="1:42">
      <c r="A46" s="20">
        <v>41</v>
      </c>
      <c r="B46" s="21" t="s">
        <v>476</v>
      </c>
      <c r="C46" s="22" t="s">
        <v>304</v>
      </c>
      <c r="D46" s="22" t="s">
        <v>346</v>
      </c>
      <c r="E46" s="21" t="s">
        <v>477</v>
      </c>
      <c r="F46" s="20" t="s">
        <v>58</v>
      </c>
      <c r="G46" s="21" t="s">
        <v>478</v>
      </c>
      <c r="H46" s="21" t="s">
        <v>479</v>
      </c>
      <c r="I46" s="21" t="s">
        <v>468</v>
      </c>
      <c r="J46" s="21" t="s">
        <v>480</v>
      </c>
      <c r="K46" s="21" t="s">
        <v>481</v>
      </c>
      <c r="L46" s="21" t="s">
        <v>471</v>
      </c>
      <c r="M46" s="21" t="s">
        <v>482</v>
      </c>
      <c r="N46" s="21" t="s">
        <v>483</v>
      </c>
      <c r="O46" s="21"/>
      <c r="P46" s="21" t="s">
        <v>484</v>
      </c>
      <c r="Q46" s="21" t="s">
        <v>187</v>
      </c>
      <c r="R46" s="21" t="s">
        <v>475</v>
      </c>
      <c r="S46" s="21" t="s">
        <v>70</v>
      </c>
      <c r="T46" s="21" t="s">
        <v>453</v>
      </c>
      <c r="U46" s="20">
        <v>2021</v>
      </c>
      <c r="V46" s="20" t="s">
        <v>71</v>
      </c>
      <c r="W46" s="20">
        <v>2021.06</v>
      </c>
      <c r="X46" s="20">
        <v>2021.11</v>
      </c>
      <c r="Y46" s="22">
        <v>9.24</v>
      </c>
      <c r="Z46" s="22">
        <v>9.24</v>
      </c>
      <c r="AA46" s="22"/>
      <c r="AB46" s="22"/>
      <c r="AC46" s="22"/>
      <c r="AD46" s="22"/>
      <c r="AE46" s="22">
        <v>80</v>
      </c>
      <c r="AF46" s="22"/>
      <c r="AG46" s="22" t="s">
        <v>72</v>
      </c>
      <c r="AH46" s="22" t="s">
        <v>72</v>
      </c>
      <c r="AI46" s="22" t="s">
        <v>71</v>
      </c>
      <c r="AJ46" s="22" t="s">
        <v>71</v>
      </c>
      <c r="AK46" s="22" t="s">
        <v>72</v>
      </c>
      <c r="AL46" s="22"/>
      <c r="AM46" s="22" t="s">
        <v>72</v>
      </c>
      <c r="AN46" s="22"/>
      <c r="AO46" s="22" t="s">
        <v>463</v>
      </c>
      <c r="AP46" s="22">
        <v>15123503030</v>
      </c>
    </row>
    <row r="47" ht="45" customHeight="1" spans="1:42">
      <c r="A47" s="20">
        <v>42</v>
      </c>
      <c r="B47" s="21" t="s">
        <v>485</v>
      </c>
      <c r="C47" s="22" t="s">
        <v>175</v>
      </c>
      <c r="D47" s="22" t="s">
        <v>176</v>
      </c>
      <c r="E47" s="21" t="s">
        <v>486</v>
      </c>
      <c r="F47" s="20" t="s">
        <v>58</v>
      </c>
      <c r="G47" s="21" t="s">
        <v>487</v>
      </c>
      <c r="H47" s="21" t="s">
        <v>488</v>
      </c>
      <c r="I47" s="21" t="s">
        <v>447</v>
      </c>
      <c r="J47" s="21" t="s">
        <v>489</v>
      </c>
      <c r="K47" s="21" t="s">
        <v>490</v>
      </c>
      <c r="L47" s="21" t="s">
        <v>491</v>
      </c>
      <c r="M47" s="21" t="s">
        <v>472</v>
      </c>
      <c r="N47" s="21" t="s">
        <v>492</v>
      </c>
      <c r="O47" s="21" t="s">
        <v>316</v>
      </c>
      <c r="P47" s="21" t="s">
        <v>493</v>
      </c>
      <c r="Q47" s="21" t="s">
        <v>187</v>
      </c>
      <c r="R47" s="21" t="s">
        <v>286</v>
      </c>
      <c r="S47" s="21" t="s">
        <v>70</v>
      </c>
      <c r="T47" s="21" t="s">
        <v>453</v>
      </c>
      <c r="U47" s="20">
        <v>2021</v>
      </c>
      <c r="V47" s="20" t="s">
        <v>71</v>
      </c>
      <c r="W47" s="20">
        <v>2021.06</v>
      </c>
      <c r="X47" s="20">
        <v>2021.11</v>
      </c>
      <c r="Y47" s="22">
        <v>28.8</v>
      </c>
      <c r="Z47" s="22">
        <v>28.8</v>
      </c>
      <c r="AA47" s="22"/>
      <c r="AB47" s="22"/>
      <c r="AC47" s="22"/>
      <c r="AD47" s="22"/>
      <c r="AE47" s="22">
        <v>321</v>
      </c>
      <c r="AF47" s="22"/>
      <c r="AG47" s="22" t="s">
        <v>72</v>
      </c>
      <c r="AH47" s="22" t="s">
        <v>72</v>
      </c>
      <c r="AI47" s="22" t="s">
        <v>71</v>
      </c>
      <c r="AJ47" s="22" t="s">
        <v>71</v>
      </c>
      <c r="AK47" s="22" t="s">
        <v>72</v>
      </c>
      <c r="AL47" s="22"/>
      <c r="AM47" s="22" t="s">
        <v>72</v>
      </c>
      <c r="AN47" s="22"/>
      <c r="AO47" s="22" t="s">
        <v>454</v>
      </c>
      <c r="AP47" s="22">
        <v>13594277587</v>
      </c>
    </row>
    <row r="48" ht="45" customHeight="1" spans="1:42">
      <c r="A48" s="20">
        <v>43</v>
      </c>
      <c r="B48" s="21" t="s">
        <v>494</v>
      </c>
      <c r="C48" s="22" t="s">
        <v>126</v>
      </c>
      <c r="D48" s="22" t="s">
        <v>235</v>
      </c>
      <c r="E48" s="21" t="s">
        <v>495</v>
      </c>
      <c r="F48" s="20" t="s">
        <v>58</v>
      </c>
      <c r="G48" s="21" t="s">
        <v>487</v>
      </c>
      <c r="H48" s="21" t="s">
        <v>496</v>
      </c>
      <c r="I48" s="21" t="s">
        <v>447</v>
      </c>
      <c r="J48" s="21" t="s">
        <v>497</v>
      </c>
      <c r="K48" s="21" t="s">
        <v>498</v>
      </c>
      <c r="L48" s="21" t="s">
        <v>491</v>
      </c>
      <c r="M48" s="21" t="s">
        <v>499</v>
      </c>
      <c r="N48" s="21" t="s">
        <v>500</v>
      </c>
      <c r="O48" s="21" t="s">
        <v>316</v>
      </c>
      <c r="P48" s="21" t="s">
        <v>501</v>
      </c>
      <c r="Q48" s="21" t="s">
        <v>187</v>
      </c>
      <c r="R48" s="21" t="s">
        <v>286</v>
      </c>
      <c r="S48" s="21" t="s">
        <v>70</v>
      </c>
      <c r="T48" s="21" t="s">
        <v>453</v>
      </c>
      <c r="U48" s="20">
        <v>2021</v>
      </c>
      <c r="V48" s="20" t="s">
        <v>71</v>
      </c>
      <c r="W48" s="20">
        <v>2021.06</v>
      </c>
      <c r="X48" s="20">
        <v>2021.11</v>
      </c>
      <c r="Y48" s="22">
        <v>32.4</v>
      </c>
      <c r="Z48" s="22">
        <v>32.4</v>
      </c>
      <c r="AA48" s="22"/>
      <c r="AB48" s="22"/>
      <c r="AC48" s="22"/>
      <c r="AD48" s="22"/>
      <c r="AE48" s="22">
        <v>224</v>
      </c>
      <c r="AF48" s="22"/>
      <c r="AG48" s="22" t="s">
        <v>72</v>
      </c>
      <c r="AH48" s="22" t="s">
        <v>72</v>
      </c>
      <c r="AI48" s="22" t="s">
        <v>71</v>
      </c>
      <c r="AJ48" s="22" t="s">
        <v>71</v>
      </c>
      <c r="AK48" s="22" t="s">
        <v>72</v>
      </c>
      <c r="AL48" s="22"/>
      <c r="AM48" s="22" t="s">
        <v>72</v>
      </c>
      <c r="AN48" s="22"/>
      <c r="AO48" s="22" t="s">
        <v>463</v>
      </c>
      <c r="AP48" s="22">
        <v>15123503030</v>
      </c>
    </row>
    <row r="49" ht="45" customHeight="1" spans="1:42">
      <c r="A49" s="20">
        <v>44</v>
      </c>
      <c r="B49" s="21" t="s">
        <v>502</v>
      </c>
      <c r="C49" s="22" t="s">
        <v>126</v>
      </c>
      <c r="D49" s="22" t="s">
        <v>235</v>
      </c>
      <c r="E49" s="21" t="s">
        <v>503</v>
      </c>
      <c r="F49" s="20" t="s">
        <v>58</v>
      </c>
      <c r="G49" s="21" t="s">
        <v>504</v>
      </c>
      <c r="H49" s="21" t="s">
        <v>505</v>
      </c>
      <c r="I49" s="21" t="s">
        <v>506</v>
      </c>
      <c r="J49" s="21" t="s">
        <v>505</v>
      </c>
      <c r="K49" s="21" t="s">
        <v>507</v>
      </c>
      <c r="L49" s="21" t="s">
        <v>508</v>
      </c>
      <c r="M49" s="21" t="s">
        <v>509</v>
      </c>
      <c r="N49" s="21" t="s">
        <v>510</v>
      </c>
      <c r="O49" s="21" t="s">
        <v>511</v>
      </c>
      <c r="P49" s="21" t="s">
        <v>512</v>
      </c>
      <c r="Q49" s="21" t="s">
        <v>513</v>
      </c>
      <c r="R49" s="21" t="s">
        <v>514</v>
      </c>
      <c r="S49" s="21" t="s">
        <v>70</v>
      </c>
      <c r="T49" s="21" t="s">
        <v>453</v>
      </c>
      <c r="U49" s="20">
        <v>2021</v>
      </c>
      <c r="V49" s="20" t="s">
        <v>71</v>
      </c>
      <c r="W49" s="20">
        <v>2021.08</v>
      </c>
      <c r="X49" s="20">
        <v>2021.11</v>
      </c>
      <c r="Y49" s="22">
        <v>14.04</v>
      </c>
      <c r="Z49" s="22">
        <v>14.04</v>
      </c>
      <c r="AA49" s="22"/>
      <c r="AB49" s="22"/>
      <c r="AC49" s="22"/>
      <c r="AD49" s="22"/>
      <c r="AE49" s="22"/>
      <c r="AF49" s="22"/>
      <c r="AG49" s="22"/>
      <c r="AH49" s="22" t="s">
        <v>72</v>
      </c>
      <c r="AI49" s="22" t="s">
        <v>71</v>
      </c>
      <c r="AJ49" s="22" t="s">
        <v>71</v>
      </c>
      <c r="AK49" s="22" t="s">
        <v>72</v>
      </c>
      <c r="AL49" s="22" t="s">
        <v>73</v>
      </c>
      <c r="AM49" s="22" t="s">
        <v>72</v>
      </c>
      <c r="AN49" s="22" t="s">
        <v>73</v>
      </c>
      <c r="AO49" s="22" t="s">
        <v>463</v>
      </c>
      <c r="AP49" s="22">
        <v>15123503030</v>
      </c>
    </row>
    <row r="50" ht="45" customHeight="1" spans="1:42">
      <c r="A50" s="20">
        <v>45</v>
      </c>
      <c r="B50" s="21" t="s">
        <v>515</v>
      </c>
      <c r="C50" s="22" t="s">
        <v>175</v>
      </c>
      <c r="D50" s="22" t="s">
        <v>176</v>
      </c>
      <c r="E50" s="21" t="s">
        <v>516</v>
      </c>
      <c r="F50" s="20" t="s">
        <v>58</v>
      </c>
      <c r="G50" s="21" t="s">
        <v>517</v>
      </c>
      <c r="H50" s="21" t="s">
        <v>518</v>
      </c>
      <c r="I50" s="21" t="s">
        <v>404</v>
      </c>
      <c r="J50" s="21" t="s">
        <v>518</v>
      </c>
      <c r="K50" s="21" t="s">
        <v>516</v>
      </c>
      <c r="L50" s="21" t="s">
        <v>372</v>
      </c>
      <c r="M50" s="21" t="s">
        <v>314</v>
      </c>
      <c r="N50" s="21" t="s">
        <v>519</v>
      </c>
      <c r="O50" s="21" t="s">
        <v>518</v>
      </c>
      <c r="P50" s="21" t="s">
        <v>518</v>
      </c>
      <c r="Q50" s="21" t="s">
        <v>396</v>
      </c>
      <c r="R50" s="21" t="s">
        <v>124</v>
      </c>
      <c r="S50" s="21" t="s">
        <v>70</v>
      </c>
      <c r="T50" s="21" t="s">
        <v>453</v>
      </c>
      <c r="U50" s="20">
        <v>2021</v>
      </c>
      <c r="V50" s="20" t="s">
        <v>71</v>
      </c>
      <c r="W50" s="20">
        <v>2021.08</v>
      </c>
      <c r="X50" s="20">
        <v>2021.11</v>
      </c>
      <c r="Y50" s="22">
        <v>70.8</v>
      </c>
      <c r="Z50" s="22">
        <v>70.8</v>
      </c>
      <c r="AA50" s="22"/>
      <c r="AB50" s="22"/>
      <c r="AC50" s="22"/>
      <c r="AD50" s="22"/>
      <c r="AE50" s="22"/>
      <c r="AF50" s="22"/>
      <c r="AG50" s="22"/>
      <c r="AH50" s="22" t="s">
        <v>72</v>
      </c>
      <c r="AI50" s="22" t="s">
        <v>71</v>
      </c>
      <c r="AJ50" s="22" t="s">
        <v>71</v>
      </c>
      <c r="AK50" s="22" t="s">
        <v>72</v>
      </c>
      <c r="AL50" s="22" t="s">
        <v>73</v>
      </c>
      <c r="AM50" s="22" t="s">
        <v>72</v>
      </c>
      <c r="AN50" s="22" t="s">
        <v>73</v>
      </c>
      <c r="AO50" s="22" t="s">
        <v>463</v>
      </c>
      <c r="AP50" s="22">
        <v>15123503030</v>
      </c>
    </row>
    <row r="51" ht="45" customHeight="1" spans="1:42">
      <c r="A51" s="20">
        <v>46</v>
      </c>
      <c r="B51" s="21" t="s">
        <v>520</v>
      </c>
      <c r="C51" s="22" t="s">
        <v>175</v>
      </c>
      <c r="D51" s="22" t="s">
        <v>176</v>
      </c>
      <c r="E51" s="21" t="s">
        <v>521</v>
      </c>
      <c r="F51" s="20" t="s">
        <v>58</v>
      </c>
      <c r="G51" s="21" t="s">
        <v>522</v>
      </c>
      <c r="H51" s="21" t="s">
        <v>523</v>
      </c>
      <c r="I51" s="21" t="s">
        <v>404</v>
      </c>
      <c r="J51" s="21" t="s">
        <v>523</v>
      </c>
      <c r="K51" s="21" t="s">
        <v>521</v>
      </c>
      <c r="L51" s="21" t="s">
        <v>372</v>
      </c>
      <c r="M51" s="21" t="s">
        <v>314</v>
      </c>
      <c r="N51" s="21" t="s">
        <v>519</v>
      </c>
      <c r="O51" s="21" t="s">
        <v>523</v>
      </c>
      <c r="P51" s="21" t="s">
        <v>523</v>
      </c>
      <c r="Q51" s="21" t="s">
        <v>396</v>
      </c>
      <c r="R51" s="21" t="s">
        <v>124</v>
      </c>
      <c r="S51" s="21" t="s">
        <v>70</v>
      </c>
      <c r="T51" s="21" t="s">
        <v>453</v>
      </c>
      <c r="U51" s="20">
        <v>2021</v>
      </c>
      <c r="V51" s="20" t="s">
        <v>71</v>
      </c>
      <c r="W51" s="20">
        <v>2021.08</v>
      </c>
      <c r="X51" s="20">
        <v>2021.11</v>
      </c>
      <c r="Y51" s="22">
        <v>102</v>
      </c>
      <c r="Z51" s="22">
        <v>102</v>
      </c>
      <c r="AA51" s="22"/>
      <c r="AB51" s="22"/>
      <c r="AC51" s="22"/>
      <c r="AD51" s="22"/>
      <c r="AE51" s="22"/>
      <c r="AF51" s="22"/>
      <c r="AG51" s="22"/>
      <c r="AH51" s="22" t="s">
        <v>72</v>
      </c>
      <c r="AI51" s="22" t="s">
        <v>71</v>
      </c>
      <c r="AJ51" s="22" t="s">
        <v>71</v>
      </c>
      <c r="AK51" s="22" t="s">
        <v>72</v>
      </c>
      <c r="AL51" s="22" t="s">
        <v>73</v>
      </c>
      <c r="AM51" s="22" t="s">
        <v>72</v>
      </c>
      <c r="AN51" s="22" t="s">
        <v>73</v>
      </c>
      <c r="AO51" s="22" t="s">
        <v>463</v>
      </c>
      <c r="AP51" s="22">
        <v>15123503030</v>
      </c>
    </row>
    <row r="52" ht="45" customHeight="1" spans="1:42">
      <c r="A52" s="20">
        <v>47</v>
      </c>
      <c r="B52" s="21" t="s">
        <v>524</v>
      </c>
      <c r="C52" s="22" t="s">
        <v>175</v>
      </c>
      <c r="D52" s="22" t="s">
        <v>176</v>
      </c>
      <c r="E52" s="21" t="s">
        <v>525</v>
      </c>
      <c r="F52" s="20" t="s">
        <v>58</v>
      </c>
      <c r="G52" s="21" t="s">
        <v>526</v>
      </c>
      <c r="H52" s="21" t="s">
        <v>527</v>
      </c>
      <c r="I52" s="21" t="s">
        <v>404</v>
      </c>
      <c r="J52" s="21" t="s">
        <v>527</v>
      </c>
      <c r="K52" s="21" t="s">
        <v>525</v>
      </c>
      <c r="L52" s="21" t="s">
        <v>372</v>
      </c>
      <c r="M52" s="21" t="s">
        <v>314</v>
      </c>
      <c r="N52" s="21" t="s">
        <v>519</v>
      </c>
      <c r="O52" s="21" t="s">
        <v>527</v>
      </c>
      <c r="P52" s="21" t="s">
        <v>527</v>
      </c>
      <c r="Q52" s="21" t="s">
        <v>396</v>
      </c>
      <c r="R52" s="21" t="s">
        <v>124</v>
      </c>
      <c r="S52" s="21" t="s">
        <v>70</v>
      </c>
      <c r="T52" s="21" t="s">
        <v>453</v>
      </c>
      <c r="U52" s="20">
        <v>2021</v>
      </c>
      <c r="V52" s="20" t="s">
        <v>71</v>
      </c>
      <c r="W52" s="20">
        <v>2021.08</v>
      </c>
      <c r="X52" s="20">
        <v>2021.11</v>
      </c>
      <c r="Y52" s="22">
        <v>84</v>
      </c>
      <c r="Z52" s="22">
        <v>84</v>
      </c>
      <c r="AA52" s="22"/>
      <c r="AB52" s="22"/>
      <c r="AC52" s="22"/>
      <c r="AD52" s="22"/>
      <c r="AE52" s="22"/>
      <c r="AF52" s="22"/>
      <c r="AG52" s="22"/>
      <c r="AH52" s="22" t="s">
        <v>72</v>
      </c>
      <c r="AI52" s="22" t="s">
        <v>71</v>
      </c>
      <c r="AJ52" s="22" t="s">
        <v>71</v>
      </c>
      <c r="AK52" s="22" t="s">
        <v>72</v>
      </c>
      <c r="AL52" s="22" t="s">
        <v>73</v>
      </c>
      <c r="AM52" s="22" t="s">
        <v>72</v>
      </c>
      <c r="AN52" s="22" t="s">
        <v>73</v>
      </c>
      <c r="AO52" s="22" t="s">
        <v>463</v>
      </c>
      <c r="AP52" s="22">
        <v>15123503030</v>
      </c>
    </row>
    <row r="53" ht="45" customHeight="1" spans="1:42">
      <c r="A53" s="20">
        <v>48</v>
      </c>
      <c r="B53" s="21" t="s">
        <v>528</v>
      </c>
      <c r="C53" s="22" t="s">
        <v>175</v>
      </c>
      <c r="D53" s="22" t="s">
        <v>176</v>
      </c>
      <c r="E53" s="21" t="s">
        <v>529</v>
      </c>
      <c r="F53" s="20" t="s">
        <v>58</v>
      </c>
      <c r="G53" s="21" t="s">
        <v>530</v>
      </c>
      <c r="H53" s="21" t="s">
        <v>531</v>
      </c>
      <c r="I53" s="21" t="s">
        <v>532</v>
      </c>
      <c r="J53" s="21" t="s">
        <v>527</v>
      </c>
      <c r="K53" s="21" t="s">
        <v>529</v>
      </c>
      <c r="L53" s="21" t="s">
        <v>372</v>
      </c>
      <c r="M53" s="21" t="s">
        <v>314</v>
      </c>
      <c r="N53" s="21" t="s">
        <v>519</v>
      </c>
      <c r="O53" s="21" t="s">
        <v>531</v>
      </c>
      <c r="P53" s="21" t="s">
        <v>531</v>
      </c>
      <c r="Q53" s="21" t="s">
        <v>533</v>
      </c>
      <c r="R53" s="21" t="s">
        <v>534</v>
      </c>
      <c r="S53" s="21" t="s">
        <v>70</v>
      </c>
      <c r="T53" s="21" t="s">
        <v>453</v>
      </c>
      <c r="U53" s="20">
        <v>2021</v>
      </c>
      <c r="V53" s="20" t="s">
        <v>71</v>
      </c>
      <c r="W53" s="20">
        <v>2021.08</v>
      </c>
      <c r="X53" s="20">
        <v>2021.11</v>
      </c>
      <c r="Y53" s="22">
        <v>24</v>
      </c>
      <c r="Z53" s="22">
        <v>24</v>
      </c>
      <c r="AA53" s="22"/>
      <c r="AB53" s="22"/>
      <c r="AC53" s="22"/>
      <c r="AD53" s="22"/>
      <c r="AE53" s="22"/>
      <c r="AF53" s="22"/>
      <c r="AG53" s="22"/>
      <c r="AH53" s="22" t="s">
        <v>72</v>
      </c>
      <c r="AI53" s="22" t="s">
        <v>71</v>
      </c>
      <c r="AJ53" s="22" t="s">
        <v>72</v>
      </c>
      <c r="AK53" s="22" t="s">
        <v>72</v>
      </c>
      <c r="AL53" s="22" t="s">
        <v>73</v>
      </c>
      <c r="AM53" s="22" t="s">
        <v>72</v>
      </c>
      <c r="AN53" s="22" t="s">
        <v>73</v>
      </c>
      <c r="AO53" s="22" t="s">
        <v>463</v>
      </c>
      <c r="AP53" s="22">
        <v>15123503030</v>
      </c>
    </row>
    <row r="54" ht="45" customHeight="1" spans="1:42">
      <c r="A54" s="20">
        <v>49</v>
      </c>
      <c r="B54" s="21" t="s">
        <v>535</v>
      </c>
      <c r="C54" s="22" t="s">
        <v>126</v>
      </c>
      <c r="D54" s="22" t="s">
        <v>235</v>
      </c>
      <c r="E54" s="21" t="s">
        <v>536</v>
      </c>
      <c r="F54" s="20" t="s">
        <v>58</v>
      </c>
      <c r="G54" s="21" t="s">
        <v>537</v>
      </c>
      <c r="H54" s="21" t="s">
        <v>538</v>
      </c>
      <c r="I54" s="21" t="s">
        <v>506</v>
      </c>
      <c r="J54" s="21" t="s">
        <v>538</v>
      </c>
      <c r="K54" s="21" t="s">
        <v>539</v>
      </c>
      <c r="L54" s="21" t="s">
        <v>508</v>
      </c>
      <c r="M54" s="21" t="s">
        <v>509</v>
      </c>
      <c r="N54" s="21" t="s">
        <v>540</v>
      </c>
      <c r="O54" s="21" t="s">
        <v>541</v>
      </c>
      <c r="P54" s="21" t="s">
        <v>542</v>
      </c>
      <c r="Q54" s="21" t="s">
        <v>513</v>
      </c>
      <c r="R54" s="21" t="s">
        <v>514</v>
      </c>
      <c r="S54" s="21" t="s">
        <v>70</v>
      </c>
      <c r="T54" s="21" t="s">
        <v>453</v>
      </c>
      <c r="U54" s="20">
        <v>2021</v>
      </c>
      <c r="V54" s="20" t="s">
        <v>71</v>
      </c>
      <c r="W54" s="20">
        <v>2021.08</v>
      </c>
      <c r="X54" s="20">
        <v>2021.11</v>
      </c>
      <c r="Y54" s="22">
        <v>18</v>
      </c>
      <c r="Z54" s="22">
        <v>18</v>
      </c>
      <c r="AA54" s="22"/>
      <c r="AB54" s="22"/>
      <c r="AC54" s="22"/>
      <c r="AD54" s="22"/>
      <c r="AE54" s="22"/>
      <c r="AF54" s="22"/>
      <c r="AG54" s="22"/>
      <c r="AH54" s="22" t="s">
        <v>72</v>
      </c>
      <c r="AI54" s="22" t="s">
        <v>71</v>
      </c>
      <c r="AJ54" s="22" t="s">
        <v>72</v>
      </c>
      <c r="AK54" s="22" t="s">
        <v>72</v>
      </c>
      <c r="AL54" s="22" t="s">
        <v>73</v>
      </c>
      <c r="AM54" s="22" t="s">
        <v>72</v>
      </c>
      <c r="AN54" s="22" t="s">
        <v>73</v>
      </c>
      <c r="AO54" s="22" t="s">
        <v>463</v>
      </c>
      <c r="AP54" s="22">
        <v>15123503030</v>
      </c>
    </row>
    <row r="55" ht="45" customHeight="1" spans="1:42">
      <c r="A55" s="20">
        <v>50</v>
      </c>
      <c r="B55" s="21" t="s">
        <v>543</v>
      </c>
      <c r="C55" s="22" t="s">
        <v>175</v>
      </c>
      <c r="D55" s="22" t="s">
        <v>176</v>
      </c>
      <c r="E55" s="21" t="s">
        <v>544</v>
      </c>
      <c r="F55" s="20" t="s">
        <v>58</v>
      </c>
      <c r="G55" s="21" t="s">
        <v>545</v>
      </c>
      <c r="H55" s="21" t="s">
        <v>546</v>
      </c>
      <c r="I55" s="21" t="s">
        <v>532</v>
      </c>
      <c r="J55" s="21" t="s">
        <v>546</v>
      </c>
      <c r="K55" s="21" t="s">
        <v>547</v>
      </c>
      <c r="L55" s="21" t="s">
        <v>372</v>
      </c>
      <c r="M55" s="21" t="s">
        <v>314</v>
      </c>
      <c r="N55" s="21" t="s">
        <v>519</v>
      </c>
      <c r="O55" s="21" t="s">
        <v>546</v>
      </c>
      <c r="P55" s="21" t="s">
        <v>546</v>
      </c>
      <c r="Q55" s="21" t="s">
        <v>533</v>
      </c>
      <c r="R55" s="21" t="s">
        <v>534</v>
      </c>
      <c r="S55" s="21" t="s">
        <v>70</v>
      </c>
      <c r="T55" s="21" t="s">
        <v>453</v>
      </c>
      <c r="U55" s="20">
        <v>2021</v>
      </c>
      <c r="V55" s="20" t="s">
        <v>71</v>
      </c>
      <c r="W55" s="20">
        <v>2021.08</v>
      </c>
      <c r="X55" s="20">
        <v>2021.11</v>
      </c>
      <c r="Y55" s="22">
        <v>102</v>
      </c>
      <c r="Z55" s="22">
        <v>102</v>
      </c>
      <c r="AA55" s="22"/>
      <c r="AB55" s="22"/>
      <c r="AC55" s="22"/>
      <c r="AD55" s="22"/>
      <c r="AE55" s="22"/>
      <c r="AF55" s="22"/>
      <c r="AG55" s="22"/>
      <c r="AH55" s="22" t="s">
        <v>71</v>
      </c>
      <c r="AI55" s="22" t="s">
        <v>72</v>
      </c>
      <c r="AJ55" s="22" t="s">
        <v>72</v>
      </c>
      <c r="AK55" s="22" t="s">
        <v>72</v>
      </c>
      <c r="AL55" s="22" t="s">
        <v>73</v>
      </c>
      <c r="AM55" s="22" t="s">
        <v>72</v>
      </c>
      <c r="AN55" s="22" t="s">
        <v>73</v>
      </c>
      <c r="AO55" s="22" t="s">
        <v>463</v>
      </c>
      <c r="AP55" s="22">
        <v>15123503030</v>
      </c>
    </row>
    <row r="56" ht="45" customHeight="1" spans="1:42">
      <c r="A56" s="20">
        <v>51</v>
      </c>
      <c r="B56" s="21" t="s">
        <v>548</v>
      </c>
      <c r="C56" s="22" t="s">
        <v>126</v>
      </c>
      <c r="D56" s="22" t="s">
        <v>235</v>
      </c>
      <c r="E56" s="21" t="s">
        <v>549</v>
      </c>
      <c r="F56" s="20" t="s">
        <v>58</v>
      </c>
      <c r="G56" s="21" t="s">
        <v>550</v>
      </c>
      <c r="H56" s="21" t="s">
        <v>363</v>
      </c>
      <c r="I56" s="21" t="s">
        <v>370</v>
      </c>
      <c r="J56" s="21" t="s">
        <v>551</v>
      </c>
      <c r="K56" s="21" t="s">
        <v>552</v>
      </c>
      <c r="L56" s="21" t="s">
        <v>372</v>
      </c>
      <c r="M56" s="21" t="s">
        <v>314</v>
      </c>
      <c r="N56" s="21" t="s">
        <v>553</v>
      </c>
      <c r="O56" s="21" t="s">
        <v>551</v>
      </c>
      <c r="P56" s="21" t="s">
        <v>363</v>
      </c>
      <c r="Q56" s="21" t="s">
        <v>327</v>
      </c>
      <c r="R56" s="21" t="s">
        <v>124</v>
      </c>
      <c r="S56" s="21" t="s">
        <v>70</v>
      </c>
      <c r="T56" s="21" t="s">
        <v>554</v>
      </c>
      <c r="U56" s="20">
        <v>2021</v>
      </c>
      <c r="V56" s="20" t="s">
        <v>71</v>
      </c>
      <c r="W56" s="20">
        <v>2021.08</v>
      </c>
      <c r="X56" s="20">
        <v>2021.11</v>
      </c>
      <c r="Y56" s="22">
        <v>30</v>
      </c>
      <c r="Z56" s="22">
        <v>30</v>
      </c>
      <c r="AA56" s="22"/>
      <c r="AB56" s="22"/>
      <c r="AC56" s="22"/>
      <c r="AD56" s="22"/>
      <c r="AE56" s="22"/>
      <c r="AF56" s="22"/>
      <c r="AG56" s="22"/>
      <c r="AH56" s="22" t="s">
        <v>72</v>
      </c>
      <c r="AI56" s="22" t="s">
        <v>71</v>
      </c>
      <c r="AJ56" s="22" t="s">
        <v>71</v>
      </c>
      <c r="AK56" s="22" t="s">
        <v>71</v>
      </c>
      <c r="AL56" s="22" t="s">
        <v>245</v>
      </c>
      <c r="AM56" s="22" t="s">
        <v>71</v>
      </c>
      <c r="AN56" s="22" t="s">
        <v>245</v>
      </c>
      <c r="AO56" s="22" t="s">
        <v>463</v>
      </c>
      <c r="AP56" s="22">
        <v>15123503030</v>
      </c>
    </row>
    <row r="57" ht="45" customHeight="1" spans="1:42">
      <c r="A57" s="20">
        <v>52</v>
      </c>
      <c r="B57" s="21" t="s">
        <v>555</v>
      </c>
      <c r="C57" s="22" t="s">
        <v>175</v>
      </c>
      <c r="D57" s="22" t="s">
        <v>176</v>
      </c>
      <c r="E57" s="21" t="s">
        <v>556</v>
      </c>
      <c r="F57" s="20" t="s">
        <v>58</v>
      </c>
      <c r="G57" s="21" t="s">
        <v>557</v>
      </c>
      <c r="H57" s="21" t="s">
        <v>558</v>
      </c>
      <c r="I57" s="21" t="s">
        <v>559</v>
      </c>
      <c r="J57" s="21" t="s">
        <v>560</v>
      </c>
      <c r="K57" s="21" t="s">
        <v>561</v>
      </c>
      <c r="L57" s="21" t="s">
        <v>372</v>
      </c>
      <c r="M57" s="21" t="s">
        <v>314</v>
      </c>
      <c r="N57" s="21" t="s">
        <v>562</v>
      </c>
      <c r="O57" s="21" t="s">
        <v>563</v>
      </c>
      <c r="P57" s="21" t="s">
        <v>558</v>
      </c>
      <c r="Q57" s="21" t="s">
        <v>513</v>
      </c>
      <c r="R57" s="21" t="s">
        <v>564</v>
      </c>
      <c r="S57" s="21" t="s">
        <v>70</v>
      </c>
      <c r="T57" s="21" t="s">
        <v>453</v>
      </c>
      <c r="U57" s="20">
        <v>2021</v>
      </c>
      <c r="V57" s="20" t="s">
        <v>71</v>
      </c>
      <c r="W57" s="20">
        <v>2021.08</v>
      </c>
      <c r="X57" s="20">
        <v>2021.11</v>
      </c>
      <c r="Y57" s="22">
        <v>26</v>
      </c>
      <c r="Z57" s="22">
        <v>26</v>
      </c>
      <c r="AA57" s="22"/>
      <c r="AB57" s="22"/>
      <c r="AC57" s="22"/>
      <c r="AD57" s="22"/>
      <c r="AE57" s="22"/>
      <c r="AF57" s="22"/>
      <c r="AG57" s="22"/>
      <c r="AH57" s="22" t="s">
        <v>72</v>
      </c>
      <c r="AI57" s="22" t="s">
        <v>71</v>
      </c>
      <c r="AJ57" s="22" t="s">
        <v>71</v>
      </c>
      <c r="AK57" s="22" t="s">
        <v>72</v>
      </c>
      <c r="AL57" s="22" t="s">
        <v>73</v>
      </c>
      <c r="AM57" s="22" t="s">
        <v>72</v>
      </c>
      <c r="AN57" s="22" t="s">
        <v>73</v>
      </c>
      <c r="AO57" s="22" t="s">
        <v>463</v>
      </c>
      <c r="AP57" s="22">
        <v>15123503030</v>
      </c>
    </row>
    <row r="58" ht="45" customHeight="1" spans="1:42">
      <c r="A58" s="20">
        <v>53</v>
      </c>
      <c r="B58" s="21" t="s">
        <v>565</v>
      </c>
      <c r="C58" s="22" t="s">
        <v>175</v>
      </c>
      <c r="D58" s="22" t="s">
        <v>176</v>
      </c>
      <c r="E58" s="21" t="s">
        <v>566</v>
      </c>
      <c r="F58" s="20" t="s">
        <v>58</v>
      </c>
      <c r="G58" s="21" t="s">
        <v>567</v>
      </c>
      <c r="H58" s="21" t="s">
        <v>568</v>
      </c>
      <c r="I58" s="21" t="s">
        <v>404</v>
      </c>
      <c r="J58" s="21" t="s">
        <v>569</v>
      </c>
      <c r="K58" s="21" t="s">
        <v>570</v>
      </c>
      <c r="L58" s="21" t="s">
        <v>372</v>
      </c>
      <c r="M58" s="21" t="s">
        <v>314</v>
      </c>
      <c r="N58" s="21" t="s">
        <v>519</v>
      </c>
      <c r="O58" s="21" t="s">
        <v>568</v>
      </c>
      <c r="P58" s="21" t="s">
        <v>568</v>
      </c>
      <c r="Q58" s="21" t="s">
        <v>396</v>
      </c>
      <c r="R58" s="21" t="s">
        <v>514</v>
      </c>
      <c r="S58" s="21" t="s">
        <v>70</v>
      </c>
      <c r="T58" s="21" t="s">
        <v>453</v>
      </c>
      <c r="U58" s="20">
        <v>2021</v>
      </c>
      <c r="V58" s="20" t="s">
        <v>71</v>
      </c>
      <c r="W58" s="20">
        <v>2021.08</v>
      </c>
      <c r="X58" s="20">
        <v>2021.12</v>
      </c>
      <c r="Y58" s="22">
        <v>102</v>
      </c>
      <c r="Z58" s="22">
        <v>102</v>
      </c>
      <c r="AA58" s="22"/>
      <c r="AB58" s="22"/>
      <c r="AC58" s="22"/>
      <c r="AD58" s="22"/>
      <c r="AE58" s="22"/>
      <c r="AF58" s="22"/>
      <c r="AG58" s="22"/>
      <c r="AH58" s="22" t="s">
        <v>72</v>
      </c>
      <c r="AI58" s="22" t="s">
        <v>71</v>
      </c>
      <c r="AJ58" s="22" t="s">
        <v>71</v>
      </c>
      <c r="AK58" s="22" t="s">
        <v>72</v>
      </c>
      <c r="AL58" s="22" t="s">
        <v>73</v>
      </c>
      <c r="AM58" s="22" t="s">
        <v>72</v>
      </c>
      <c r="AN58" s="22" t="s">
        <v>73</v>
      </c>
      <c r="AO58" s="22" t="s">
        <v>463</v>
      </c>
      <c r="AP58" s="22">
        <v>15123503030</v>
      </c>
    </row>
    <row r="59" ht="45" customHeight="1" spans="1:42">
      <c r="A59" s="20">
        <v>54</v>
      </c>
      <c r="B59" s="21" t="s">
        <v>571</v>
      </c>
      <c r="C59" s="22" t="s">
        <v>126</v>
      </c>
      <c r="D59" s="22" t="s">
        <v>235</v>
      </c>
      <c r="E59" s="21" t="s">
        <v>572</v>
      </c>
      <c r="F59" s="20" t="s">
        <v>58</v>
      </c>
      <c r="G59" s="21" t="s">
        <v>573</v>
      </c>
      <c r="H59" s="21" t="s">
        <v>574</v>
      </c>
      <c r="I59" s="21" t="s">
        <v>575</v>
      </c>
      <c r="J59" s="21" t="s">
        <v>576</v>
      </c>
      <c r="K59" s="21" t="s">
        <v>577</v>
      </c>
      <c r="L59" s="21" t="s">
        <v>578</v>
      </c>
      <c r="M59" s="21" t="s">
        <v>509</v>
      </c>
      <c r="N59" s="21" t="s">
        <v>579</v>
      </c>
      <c r="O59" s="21" t="s">
        <v>580</v>
      </c>
      <c r="P59" s="21" t="s">
        <v>581</v>
      </c>
      <c r="Q59" s="21" t="s">
        <v>513</v>
      </c>
      <c r="R59" s="21" t="s">
        <v>514</v>
      </c>
      <c r="S59" s="21" t="s">
        <v>70</v>
      </c>
      <c r="T59" s="21" t="s">
        <v>453</v>
      </c>
      <c r="U59" s="20">
        <v>2021</v>
      </c>
      <c r="V59" s="20" t="s">
        <v>71</v>
      </c>
      <c r="W59" s="20">
        <v>2021.08</v>
      </c>
      <c r="X59" s="20">
        <v>2021.11</v>
      </c>
      <c r="Y59" s="22">
        <v>37</v>
      </c>
      <c r="Z59" s="22">
        <v>37</v>
      </c>
      <c r="AA59" s="22"/>
      <c r="AB59" s="22"/>
      <c r="AC59" s="22"/>
      <c r="AD59" s="22"/>
      <c r="AE59" s="22"/>
      <c r="AF59" s="22"/>
      <c r="AG59" s="22"/>
      <c r="AH59" s="22" t="s">
        <v>72</v>
      </c>
      <c r="AI59" s="22" t="s">
        <v>71</v>
      </c>
      <c r="AJ59" s="22" t="s">
        <v>71</v>
      </c>
      <c r="AK59" s="22" t="s">
        <v>72</v>
      </c>
      <c r="AL59" s="22" t="s">
        <v>73</v>
      </c>
      <c r="AM59" s="22" t="s">
        <v>72</v>
      </c>
      <c r="AN59" s="22" t="s">
        <v>73</v>
      </c>
      <c r="AO59" s="22" t="s">
        <v>463</v>
      </c>
      <c r="AP59" s="22">
        <v>15123503030</v>
      </c>
    </row>
    <row r="60" ht="45" customHeight="1" spans="1:42">
      <c r="A60" s="20">
        <v>55</v>
      </c>
      <c r="B60" s="21" t="s">
        <v>582</v>
      </c>
      <c r="C60" s="22" t="s">
        <v>126</v>
      </c>
      <c r="D60" s="22" t="s">
        <v>235</v>
      </c>
      <c r="E60" s="21" t="s">
        <v>583</v>
      </c>
      <c r="F60" s="20" t="s">
        <v>58</v>
      </c>
      <c r="G60" s="21" t="s">
        <v>584</v>
      </c>
      <c r="H60" s="21" t="s">
        <v>585</v>
      </c>
      <c r="I60" s="21" t="s">
        <v>586</v>
      </c>
      <c r="J60" s="21" t="s">
        <v>585</v>
      </c>
      <c r="K60" s="21" t="s">
        <v>587</v>
      </c>
      <c r="L60" s="21" t="s">
        <v>588</v>
      </c>
      <c r="M60" s="21" t="s">
        <v>509</v>
      </c>
      <c r="N60" s="21" t="s">
        <v>589</v>
      </c>
      <c r="O60" s="21" t="s">
        <v>585</v>
      </c>
      <c r="P60" s="21" t="s">
        <v>585</v>
      </c>
      <c r="Q60" s="21" t="s">
        <v>187</v>
      </c>
      <c r="R60" s="21" t="s">
        <v>69</v>
      </c>
      <c r="S60" s="21" t="s">
        <v>70</v>
      </c>
      <c r="T60" s="21" t="s">
        <v>590</v>
      </c>
      <c r="U60" s="20">
        <v>2021</v>
      </c>
      <c r="V60" s="20" t="s">
        <v>71</v>
      </c>
      <c r="W60" s="20">
        <v>2021.03</v>
      </c>
      <c r="X60" s="20">
        <v>2021.1</v>
      </c>
      <c r="Y60" s="22">
        <v>122.24</v>
      </c>
      <c r="Z60" s="22">
        <v>35</v>
      </c>
      <c r="AA60" s="22"/>
      <c r="AB60" s="22">
        <v>87.24</v>
      </c>
      <c r="AC60" s="22"/>
      <c r="AD60" s="22"/>
      <c r="AE60" s="22">
        <v>12</v>
      </c>
      <c r="AF60" s="22"/>
      <c r="AG60" s="22"/>
      <c r="AH60" s="22" t="s">
        <v>72</v>
      </c>
      <c r="AI60" s="22" t="s">
        <v>71</v>
      </c>
      <c r="AJ60" s="22" t="s">
        <v>71</v>
      </c>
      <c r="AK60" s="22" t="s">
        <v>72</v>
      </c>
      <c r="AL60" s="22" t="s">
        <v>73</v>
      </c>
      <c r="AM60" s="22" t="s">
        <v>72</v>
      </c>
      <c r="AN60" s="22" t="s">
        <v>73</v>
      </c>
      <c r="AO60" s="22" t="s">
        <v>591</v>
      </c>
      <c r="AP60" s="22" t="s">
        <v>592</v>
      </c>
    </row>
    <row r="61" ht="45" customHeight="1" spans="1:42">
      <c r="A61" s="20">
        <v>56</v>
      </c>
      <c r="B61" s="21" t="s">
        <v>593</v>
      </c>
      <c r="C61" s="22" t="s">
        <v>175</v>
      </c>
      <c r="D61" s="22" t="s">
        <v>176</v>
      </c>
      <c r="E61" s="21" t="s">
        <v>594</v>
      </c>
      <c r="F61" s="20" t="s">
        <v>58</v>
      </c>
      <c r="G61" s="21" t="s">
        <v>595</v>
      </c>
      <c r="H61" s="21" t="s">
        <v>596</v>
      </c>
      <c r="I61" s="21" t="s">
        <v>586</v>
      </c>
      <c r="J61" s="21" t="s">
        <v>597</v>
      </c>
      <c r="K61" s="21" t="s">
        <v>598</v>
      </c>
      <c r="L61" s="21" t="s">
        <v>599</v>
      </c>
      <c r="M61" s="21" t="s">
        <v>509</v>
      </c>
      <c r="N61" s="21" t="s">
        <v>600</v>
      </c>
      <c r="O61" s="21" t="s">
        <v>601</v>
      </c>
      <c r="P61" s="21" t="s">
        <v>602</v>
      </c>
      <c r="Q61" s="21" t="s">
        <v>187</v>
      </c>
      <c r="R61" s="21" t="s">
        <v>69</v>
      </c>
      <c r="S61" s="21" t="s">
        <v>70</v>
      </c>
      <c r="T61" s="21" t="s">
        <v>590</v>
      </c>
      <c r="U61" s="20">
        <v>2021</v>
      </c>
      <c r="V61" s="20" t="s">
        <v>71</v>
      </c>
      <c r="W61" s="20">
        <v>2021.03</v>
      </c>
      <c r="X61" s="20">
        <v>2021.1</v>
      </c>
      <c r="Y61" s="22">
        <v>242.4</v>
      </c>
      <c r="Z61" s="22">
        <v>98.4</v>
      </c>
      <c r="AA61" s="22"/>
      <c r="AB61" s="22">
        <v>144</v>
      </c>
      <c r="AC61" s="22"/>
      <c r="AD61" s="22"/>
      <c r="AE61" s="22">
        <v>68</v>
      </c>
      <c r="AF61" s="22"/>
      <c r="AG61" s="22"/>
      <c r="AH61" s="22" t="s">
        <v>72</v>
      </c>
      <c r="AI61" s="22" t="s">
        <v>71</v>
      </c>
      <c r="AJ61" s="22" t="s">
        <v>72</v>
      </c>
      <c r="AK61" s="22" t="s">
        <v>72</v>
      </c>
      <c r="AL61" s="22" t="s">
        <v>73</v>
      </c>
      <c r="AM61" s="22" t="s">
        <v>72</v>
      </c>
      <c r="AN61" s="22" t="s">
        <v>72</v>
      </c>
      <c r="AO61" s="22" t="s">
        <v>591</v>
      </c>
      <c r="AP61" s="22" t="s">
        <v>592</v>
      </c>
    </row>
    <row r="62" ht="45" customHeight="1" spans="1:42">
      <c r="A62" s="20">
        <v>57</v>
      </c>
      <c r="B62" s="21" t="s">
        <v>603</v>
      </c>
      <c r="C62" s="22" t="s">
        <v>211</v>
      </c>
      <c r="D62" s="22" t="s">
        <v>212</v>
      </c>
      <c r="E62" s="21" t="s">
        <v>604</v>
      </c>
      <c r="F62" s="20" t="s">
        <v>58</v>
      </c>
      <c r="G62" s="21" t="s">
        <v>605</v>
      </c>
      <c r="H62" s="21" t="s">
        <v>606</v>
      </c>
      <c r="I62" s="21" t="s">
        <v>216</v>
      </c>
      <c r="J62" s="21" t="s">
        <v>607</v>
      </c>
      <c r="K62" s="21" t="s">
        <v>608</v>
      </c>
      <c r="L62" s="21" t="s">
        <v>219</v>
      </c>
      <c r="M62" s="21" t="s">
        <v>220</v>
      </c>
      <c r="N62" s="21" t="s">
        <v>221</v>
      </c>
      <c r="O62" s="21" t="s">
        <v>609</v>
      </c>
      <c r="P62" s="21" t="s">
        <v>610</v>
      </c>
      <c r="Q62" s="21" t="s">
        <v>68</v>
      </c>
      <c r="R62" s="21" t="s">
        <v>124</v>
      </c>
      <c r="S62" s="21" t="s">
        <v>70</v>
      </c>
      <c r="T62" s="21" t="s">
        <v>590</v>
      </c>
      <c r="U62" s="20">
        <v>2021</v>
      </c>
      <c r="V62" s="20" t="s">
        <v>71</v>
      </c>
      <c r="W62" s="20">
        <v>2021.01</v>
      </c>
      <c r="X62" s="20">
        <v>2021.12</v>
      </c>
      <c r="Y62" s="22">
        <v>62.4</v>
      </c>
      <c r="Z62" s="22">
        <v>62.4</v>
      </c>
      <c r="AA62" s="22"/>
      <c r="AB62" s="22"/>
      <c r="AC62" s="22"/>
      <c r="AD62" s="22"/>
      <c r="AE62" s="22">
        <v>104</v>
      </c>
      <c r="AF62" s="22"/>
      <c r="AG62" s="22"/>
      <c r="AH62" s="22" t="s">
        <v>71</v>
      </c>
      <c r="AI62" s="22" t="s">
        <v>72</v>
      </c>
      <c r="AJ62" s="22" t="s">
        <v>71</v>
      </c>
      <c r="AK62" s="22" t="s">
        <v>72</v>
      </c>
      <c r="AL62" s="22" t="s">
        <v>73</v>
      </c>
      <c r="AM62" s="22" t="s">
        <v>72</v>
      </c>
      <c r="AN62" s="22" t="s">
        <v>73</v>
      </c>
      <c r="AO62" s="22" t="s">
        <v>591</v>
      </c>
      <c r="AP62" s="22" t="s">
        <v>592</v>
      </c>
    </row>
    <row r="63" ht="45" customHeight="1" spans="1:42">
      <c r="A63" s="20">
        <v>58</v>
      </c>
      <c r="B63" s="21" t="s">
        <v>611</v>
      </c>
      <c r="C63" s="22" t="s">
        <v>175</v>
      </c>
      <c r="D63" s="22" t="s">
        <v>176</v>
      </c>
      <c r="E63" s="21" t="s">
        <v>612</v>
      </c>
      <c r="F63" s="20" t="s">
        <v>58</v>
      </c>
      <c r="G63" s="21" t="s">
        <v>613</v>
      </c>
      <c r="H63" s="21" t="s">
        <v>614</v>
      </c>
      <c r="I63" s="21" t="s">
        <v>586</v>
      </c>
      <c r="J63" s="21" t="s">
        <v>614</v>
      </c>
      <c r="K63" s="21" t="s">
        <v>615</v>
      </c>
      <c r="L63" s="21" t="s">
        <v>588</v>
      </c>
      <c r="M63" s="21" t="s">
        <v>509</v>
      </c>
      <c r="N63" s="21" t="s">
        <v>589</v>
      </c>
      <c r="O63" s="21" t="s">
        <v>601</v>
      </c>
      <c r="P63" s="21" t="s">
        <v>602</v>
      </c>
      <c r="Q63" s="21" t="s">
        <v>187</v>
      </c>
      <c r="R63" s="21" t="s">
        <v>69</v>
      </c>
      <c r="S63" s="21" t="s">
        <v>70</v>
      </c>
      <c r="T63" s="21" t="s">
        <v>590</v>
      </c>
      <c r="U63" s="20">
        <v>2021</v>
      </c>
      <c r="V63" s="20" t="s">
        <v>71</v>
      </c>
      <c r="W63" s="20">
        <v>2021.06</v>
      </c>
      <c r="X63" s="20">
        <v>2021.11</v>
      </c>
      <c r="Y63" s="22">
        <v>97.5</v>
      </c>
      <c r="Z63" s="22">
        <v>97.5</v>
      </c>
      <c r="AA63" s="22"/>
      <c r="AB63" s="22"/>
      <c r="AC63" s="22"/>
      <c r="AD63" s="22"/>
      <c r="AE63" s="22">
        <v>30</v>
      </c>
      <c r="AF63" s="22"/>
      <c r="AG63" s="22"/>
      <c r="AH63" s="22" t="s">
        <v>72</v>
      </c>
      <c r="AI63" s="22" t="s">
        <v>71</v>
      </c>
      <c r="AJ63" s="22" t="s">
        <v>71</v>
      </c>
      <c r="AK63" s="22" t="s">
        <v>72</v>
      </c>
      <c r="AL63" s="22" t="s">
        <v>73</v>
      </c>
      <c r="AM63" s="22" t="s">
        <v>72</v>
      </c>
      <c r="AN63" s="22" t="s">
        <v>73</v>
      </c>
      <c r="AO63" s="22" t="s">
        <v>591</v>
      </c>
      <c r="AP63" s="22" t="s">
        <v>592</v>
      </c>
    </row>
    <row r="64" ht="45" customHeight="1" spans="1:42">
      <c r="A64" s="20">
        <v>59</v>
      </c>
      <c r="B64" s="21" t="s">
        <v>616</v>
      </c>
      <c r="C64" s="22" t="s">
        <v>126</v>
      </c>
      <c r="D64" s="22" t="s">
        <v>235</v>
      </c>
      <c r="E64" s="21" t="s">
        <v>617</v>
      </c>
      <c r="F64" s="20" t="s">
        <v>58</v>
      </c>
      <c r="G64" s="21" t="s">
        <v>618</v>
      </c>
      <c r="H64" s="21" t="s">
        <v>619</v>
      </c>
      <c r="I64" s="21" t="s">
        <v>620</v>
      </c>
      <c r="J64" s="21" t="s">
        <v>621</v>
      </c>
      <c r="K64" s="21" t="s">
        <v>617</v>
      </c>
      <c r="L64" s="21" t="s">
        <v>622</v>
      </c>
      <c r="M64" s="21" t="s">
        <v>509</v>
      </c>
      <c r="N64" s="21" t="s">
        <v>623</v>
      </c>
      <c r="O64" s="21" t="s">
        <v>624</v>
      </c>
      <c r="P64" s="21" t="s">
        <v>625</v>
      </c>
      <c r="Q64" s="21" t="s">
        <v>187</v>
      </c>
      <c r="R64" s="21" t="s">
        <v>69</v>
      </c>
      <c r="S64" s="21" t="s">
        <v>70</v>
      </c>
      <c r="T64" s="21" t="s">
        <v>590</v>
      </c>
      <c r="U64" s="20">
        <v>2021</v>
      </c>
      <c r="V64" s="20" t="s">
        <v>71</v>
      </c>
      <c r="W64" s="20">
        <v>2021.08</v>
      </c>
      <c r="X64" s="20">
        <v>2021.11</v>
      </c>
      <c r="Y64" s="22">
        <v>48</v>
      </c>
      <c r="Z64" s="22">
        <v>48</v>
      </c>
      <c r="AA64" s="22"/>
      <c r="AB64" s="22"/>
      <c r="AC64" s="22"/>
      <c r="AD64" s="22"/>
      <c r="AE64" s="22"/>
      <c r="AF64" s="22"/>
      <c r="AG64" s="22"/>
      <c r="AH64" s="22" t="s">
        <v>72</v>
      </c>
      <c r="AI64" s="22" t="s">
        <v>71</v>
      </c>
      <c r="AJ64" s="22" t="s">
        <v>72</v>
      </c>
      <c r="AK64" s="22" t="s">
        <v>72</v>
      </c>
      <c r="AL64" s="22" t="s">
        <v>73</v>
      </c>
      <c r="AM64" s="22" t="s">
        <v>72</v>
      </c>
      <c r="AN64" s="22" t="s">
        <v>73</v>
      </c>
      <c r="AO64" s="22" t="s">
        <v>591</v>
      </c>
      <c r="AP64" s="22" t="s">
        <v>592</v>
      </c>
    </row>
    <row r="65" ht="45" customHeight="1" spans="1:42">
      <c r="A65" s="20">
        <v>60</v>
      </c>
      <c r="B65" s="21" t="s">
        <v>626</v>
      </c>
      <c r="C65" s="22" t="s">
        <v>126</v>
      </c>
      <c r="D65" s="22" t="s">
        <v>627</v>
      </c>
      <c r="E65" s="21" t="s">
        <v>628</v>
      </c>
      <c r="F65" s="20" t="s">
        <v>58</v>
      </c>
      <c r="G65" s="21" t="s">
        <v>629</v>
      </c>
      <c r="H65" s="21" t="s">
        <v>630</v>
      </c>
      <c r="I65" s="21" t="s">
        <v>404</v>
      </c>
      <c r="J65" s="21" t="s">
        <v>597</v>
      </c>
      <c r="K65" s="21" t="s">
        <v>631</v>
      </c>
      <c r="L65" s="21" t="s">
        <v>632</v>
      </c>
      <c r="M65" s="21" t="s">
        <v>509</v>
      </c>
      <c r="N65" s="21" t="s">
        <v>633</v>
      </c>
      <c r="O65" s="21" t="s">
        <v>634</v>
      </c>
      <c r="P65" s="21" t="s">
        <v>635</v>
      </c>
      <c r="Q65" s="21" t="s">
        <v>187</v>
      </c>
      <c r="R65" s="21" t="s">
        <v>69</v>
      </c>
      <c r="S65" s="21" t="s">
        <v>70</v>
      </c>
      <c r="T65" s="21" t="s">
        <v>590</v>
      </c>
      <c r="U65" s="20">
        <v>2021</v>
      </c>
      <c r="V65" s="20" t="s">
        <v>71</v>
      </c>
      <c r="W65" s="20">
        <v>2021.08</v>
      </c>
      <c r="X65" s="20">
        <v>2021.11</v>
      </c>
      <c r="Y65" s="22">
        <v>48.6</v>
      </c>
      <c r="Z65" s="22">
        <v>48.6</v>
      </c>
      <c r="AA65" s="22"/>
      <c r="AB65" s="22"/>
      <c r="AC65" s="22"/>
      <c r="AD65" s="22"/>
      <c r="AE65" s="22">
        <v>32</v>
      </c>
      <c r="AF65" s="22"/>
      <c r="AG65" s="22"/>
      <c r="AH65" s="22" t="s">
        <v>72</v>
      </c>
      <c r="AI65" s="22" t="s">
        <v>71</v>
      </c>
      <c r="AJ65" s="22" t="s">
        <v>72</v>
      </c>
      <c r="AK65" s="22" t="s">
        <v>72</v>
      </c>
      <c r="AL65" s="22" t="s">
        <v>73</v>
      </c>
      <c r="AM65" s="22" t="s">
        <v>72</v>
      </c>
      <c r="AN65" s="22" t="s">
        <v>73</v>
      </c>
      <c r="AO65" s="22" t="s">
        <v>591</v>
      </c>
      <c r="AP65" s="22" t="s">
        <v>592</v>
      </c>
    </row>
    <row r="66" ht="45" customHeight="1" spans="1:42">
      <c r="A66" s="20">
        <v>61</v>
      </c>
      <c r="B66" s="21" t="s">
        <v>636</v>
      </c>
      <c r="C66" s="22" t="s">
        <v>126</v>
      </c>
      <c r="D66" s="22" t="s">
        <v>627</v>
      </c>
      <c r="E66" s="21" t="s">
        <v>637</v>
      </c>
      <c r="F66" s="20" t="s">
        <v>58</v>
      </c>
      <c r="G66" s="21" t="s">
        <v>638</v>
      </c>
      <c r="H66" s="21" t="s">
        <v>639</v>
      </c>
      <c r="I66" s="21" t="s">
        <v>640</v>
      </c>
      <c r="J66" s="21" t="s">
        <v>597</v>
      </c>
      <c r="K66" s="21" t="s">
        <v>641</v>
      </c>
      <c r="L66" s="21" t="s">
        <v>642</v>
      </c>
      <c r="M66" s="21" t="s">
        <v>509</v>
      </c>
      <c r="N66" s="21" t="s">
        <v>643</v>
      </c>
      <c r="O66" s="21" t="s">
        <v>644</v>
      </c>
      <c r="P66" s="21" t="s">
        <v>645</v>
      </c>
      <c r="Q66" s="21" t="s">
        <v>187</v>
      </c>
      <c r="R66" s="21" t="s">
        <v>69</v>
      </c>
      <c r="S66" s="21" t="s">
        <v>70</v>
      </c>
      <c r="T66" s="21" t="s">
        <v>590</v>
      </c>
      <c r="U66" s="20">
        <v>2021</v>
      </c>
      <c r="V66" s="20" t="s">
        <v>71</v>
      </c>
      <c r="W66" s="20">
        <v>2021.08</v>
      </c>
      <c r="X66" s="20">
        <v>2021.11</v>
      </c>
      <c r="Y66" s="22">
        <v>30.5</v>
      </c>
      <c r="Z66" s="22">
        <v>30.5</v>
      </c>
      <c r="AA66" s="22"/>
      <c r="AB66" s="22"/>
      <c r="AC66" s="22"/>
      <c r="AD66" s="22"/>
      <c r="AE66" s="22">
        <v>75</v>
      </c>
      <c r="AF66" s="22"/>
      <c r="AG66" s="22"/>
      <c r="AH66" s="22" t="s">
        <v>72</v>
      </c>
      <c r="AI66" s="22" t="s">
        <v>71</v>
      </c>
      <c r="AJ66" s="22" t="s">
        <v>72</v>
      </c>
      <c r="AK66" s="22" t="s">
        <v>72</v>
      </c>
      <c r="AL66" s="22" t="s">
        <v>73</v>
      </c>
      <c r="AM66" s="22" t="s">
        <v>72</v>
      </c>
      <c r="AN66" s="22" t="s">
        <v>73</v>
      </c>
      <c r="AO66" s="22" t="s">
        <v>591</v>
      </c>
      <c r="AP66" s="22" t="s">
        <v>592</v>
      </c>
    </row>
    <row r="67" ht="45" customHeight="1" spans="1:42">
      <c r="A67" s="20">
        <v>62</v>
      </c>
      <c r="B67" s="21" t="s">
        <v>646</v>
      </c>
      <c r="C67" s="22" t="s">
        <v>126</v>
      </c>
      <c r="D67" s="22" t="s">
        <v>627</v>
      </c>
      <c r="E67" s="21" t="s">
        <v>647</v>
      </c>
      <c r="F67" s="20" t="s">
        <v>58</v>
      </c>
      <c r="G67" s="21" t="s">
        <v>638</v>
      </c>
      <c r="H67" s="21" t="s">
        <v>648</v>
      </c>
      <c r="I67" s="21" t="s">
        <v>586</v>
      </c>
      <c r="J67" s="21" t="s">
        <v>597</v>
      </c>
      <c r="K67" s="21" t="s">
        <v>649</v>
      </c>
      <c r="L67" s="21" t="s">
        <v>650</v>
      </c>
      <c r="M67" s="21" t="s">
        <v>509</v>
      </c>
      <c r="N67" s="21" t="s">
        <v>600</v>
      </c>
      <c r="O67" s="21" t="s">
        <v>651</v>
      </c>
      <c r="P67" s="21" t="s">
        <v>652</v>
      </c>
      <c r="Q67" s="21" t="s">
        <v>187</v>
      </c>
      <c r="R67" s="21" t="s">
        <v>69</v>
      </c>
      <c r="S67" s="21" t="s">
        <v>70</v>
      </c>
      <c r="T67" s="21" t="s">
        <v>590</v>
      </c>
      <c r="U67" s="20">
        <v>2021</v>
      </c>
      <c r="V67" s="20" t="s">
        <v>71</v>
      </c>
      <c r="W67" s="20">
        <v>2021.08</v>
      </c>
      <c r="X67" s="20">
        <v>2021.11</v>
      </c>
      <c r="Y67" s="22">
        <v>112</v>
      </c>
      <c r="Z67" s="22">
        <v>44</v>
      </c>
      <c r="AA67" s="22"/>
      <c r="AB67" s="22">
        <v>68</v>
      </c>
      <c r="AC67" s="22"/>
      <c r="AD67" s="22"/>
      <c r="AE67" s="22">
        <v>34</v>
      </c>
      <c r="AF67" s="22"/>
      <c r="AG67" s="22"/>
      <c r="AH67" s="22" t="s">
        <v>72</v>
      </c>
      <c r="AI67" s="22" t="s">
        <v>71</v>
      </c>
      <c r="AJ67" s="22" t="s">
        <v>72</v>
      </c>
      <c r="AK67" s="22" t="s">
        <v>72</v>
      </c>
      <c r="AL67" s="22" t="s">
        <v>73</v>
      </c>
      <c r="AM67" s="22" t="s">
        <v>72</v>
      </c>
      <c r="AN67" s="22" t="s">
        <v>73</v>
      </c>
      <c r="AO67" s="22" t="s">
        <v>591</v>
      </c>
      <c r="AP67" s="22" t="s">
        <v>592</v>
      </c>
    </row>
    <row r="68" ht="45" customHeight="1" spans="1:42">
      <c r="A68" s="20">
        <v>63</v>
      </c>
      <c r="B68" s="21" t="s">
        <v>653</v>
      </c>
      <c r="C68" s="22" t="s">
        <v>175</v>
      </c>
      <c r="D68" s="22" t="s">
        <v>176</v>
      </c>
      <c r="E68" s="21" t="s">
        <v>654</v>
      </c>
      <c r="F68" s="20" t="s">
        <v>388</v>
      </c>
      <c r="G68" s="21" t="s">
        <v>655</v>
      </c>
      <c r="H68" s="21" t="s">
        <v>656</v>
      </c>
      <c r="I68" s="21" t="s">
        <v>657</v>
      </c>
      <c r="J68" s="21" t="s">
        <v>656</v>
      </c>
      <c r="K68" s="21" t="s">
        <v>658</v>
      </c>
      <c r="L68" s="21" t="s">
        <v>183</v>
      </c>
      <c r="M68" s="21" t="s">
        <v>659</v>
      </c>
      <c r="N68" s="21" t="s">
        <v>660</v>
      </c>
      <c r="O68" s="21" t="s">
        <v>656</v>
      </c>
      <c r="P68" s="21" t="s">
        <v>656</v>
      </c>
      <c r="Q68" s="21" t="s">
        <v>187</v>
      </c>
      <c r="R68" s="21" t="s">
        <v>124</v>
      </c>
      <c r="S68" s="21" t="s">
        <v>70</v>
      </c>
      <c r="T68" s="21" t="s">
        <v>661</v>
      </c>
      <c r="U68" s="20">
        <v>2021</v>
      </c>
      <c r="V68" s="20" t="s">
        <v>71</v>
      </c>
      <c r="W68" s="20">
        <v>2021.03</v>
      </c>
      <c r="X68" s="20">
        <v>2021.1</v>
      </c>
      <c r="Y68" s="22">
        <v>185</v>
      </c>
      <c r="Z68" s="22">
        <v>74</v>
      </c>
      <c r="AA68" s="22"/>
      <c r="AB68" s="22">
        <v>111</v>
      </c>
      <c r="AC68" s="22"/>
      <c r="AD68" s="22"/>
      <c r="AE68" s="22">
        <v>1526</v>
      </c>
      <c r="AF68" s="22"/>
      <c r="AG68" s="22"/>
      <c r="AH68" s="22" t="s">
        <v>72</v>
      </c>
      <c r="AI68" s="22" t="s">
        <v>71</v>
      </c>
      <c r="AJ68" s="22" t="s">
        <v>71</v>
      </c>
      <c r="AK68" s="22" t="s">
        <v>72</v>
      </c>
      <c r="AL68" s="22" t="s">
        <v>73</v>
      </c>
      <c r="AM68" s="22" t="s">
        <v>72</v>
      </c>
      <c r="AN68" s="22" t="s">
        <v>73</v>
      </c>
      <c r="AO68" s="22" t="s">
        <v>662</v>
      </c>
      <c r="AP68" s="22">
        <v>13896244693</v>
      </c>
    </row>
    <row r="69" ht="45" customHeight="1" spans="1:42">
      <c r="A69" s="20">
        <v>64</v>
      </c>
      <c r="B69" s="21" t="s">
        <v>663</v>
      </c>
      <c r="C69" s="22" t="s">
        <v>126</v>
      </c>
      <c r="D69" s="22" t="s">
        <v>235</v>
      </c>
      <c r="E69" s="21" t="s">
        <v>664</v>
      </c>
      <c r="F69" s="20" t="s">
        <v>58</v>
      </c>
      <c r="G69" s="21" t="s">
        <v>665</v>
      </c>
      <c r="H69" s="21" t="s">
        <v>666</v>
      </c>
      <c r="I69" s="21" t="s">
        <v>640</v>
      </c>
      <c r="J69" s="21" t="s">
        <v>666</v>
      </c>
      <c r="K69" s="21" t="s">
        <v>664</v>
      </c>
      <c r="L69" s="21" t="s">
        <v>183</v>
      </c>
      <c r="M69" s="21" t="s">
        <v>667</v>
      </c>
      <c r="N69" s="21" t="s">
        <v>668</v>
      </c>
      <c r="O69" s="21" t="s">
        <v>666</v>
      </c>
      <c r="P69" s="21" t="s">
        <v>666</v>
      </c>
      <c r="Q69" s="21" t="s">
        <v>187</v>
      </c>
      <c r="R69" s="21" t="s">
        <v>124</v>
      </c>
      <c r="S69" s="21" t="s">
        <v>70</v>
      </c>
      <c r="T69" s="21" t="s">
        <v>661</v>
      </c>
      <c r="U69" s="20">
        <v>2021</v>
      </c>
      <c r="V69" s="20" t="s">
        <v>71</v>
      </c>
      <c r="W69" s="20">
        <v>2021.03</v>
      </c>
      <c r="X69" s="20">
        <v>2021.1</v>
      </c>
      <c r="Y69" s="22">
        <v>7.8</v>
      </c>
      <c r="Z69" s="22">
        <v>7.8</v>
      </c>
      <c r="AA69" s="22"/>
      <c r="AB69" s="22"/>
      <c r="AC69" s="22"/>
      <c r="AD69" s="22"/>
      <c r="AE69" s="22">
        <v>303</v>
      </c>
      <c r="AF69" s="22"/>
      <c r="AG69" s="22"/>
      <c r="AH69" s="22" t="s">
        <v>72</v>
      </c>
      <c r="AI69" s="22" t="s">
        <v>71</v>
      </c>
      <c r="AJ69" s="22" t="s">
        <v>71</v>
      </c>
      <c r="AK69" s="22" t="s">
        <v>72</v>
      </c>
      <c r="AL69" s="22" t="s">
        <v>73</v>
      </c>
      <c r="AM69" s="22" t="s">
        <v>72</v>
      </c>
      <c r="AN69" s="22" t="s">
        <v>73</v>
      </c>
      <c r="AO69" s="22" t="s">
        <v>662</v>
      </c>
      <c r="AP69" s="22">
        <v>13896244693</v>
      </c>
    </row>
    <row r="70" ht="45" customHeight="1" spans="1:42">
      <c r="A70" s="20">
        <v>65</v>
      </c>
      <c r="B70" s="21" t="s">
        <v>669</v>
      </c>
      <c r="C70" s="22" t="s">
        <v>211</v>
      </c>
      <c r="D70" s="22" t="s">
        <v>212</v>
      </c>
      <c r="E70" s="21" t="s">
        <v>670</v>
      </c>
      <c r="F70" s="20" t="s">
        <v>58</v>
      </c>
      <c r="G70" s="21" t="s">
        <v>671</v>
      </c>
      <c r="H70" s="21" t="s">
        <v>672</v>
      </c>
      <c r="I70" s="21" t="s">
        <v>216</v>
      </c>
      <c r="J70" s="21" t="s">
        <v>217</v>
      </c>
      <c r="K70" s="21" t="s">
        <v>421</v>
      </c>
      <c r="L70" s="21" t="s">
        <v>219</v>
      </c>
      <c r="M70" s="21" t="s">
        <v>220</v>
      </c>
      <c r="N70" s="21" t="s">
        <v>221</v>
      </c>
      <c r="O70" s="21" t="s">
        <v>422</v>
      </c>
      <c r="P70" s="21" t="s">
        <v>673</v>
      </c>
      <c r="Q70" s="21" t="s">
        <v>68</v>
      </c>
      <c r="R70" s="21" t="s">
        <v>124</v>
      </c>
      <c r="S70" s="21" t="s">
        <v>70</v>
      </c>
      <c r="T70" s="21" t="s">
        <v>661</v>
      </c>
      <c r="U70" s="20">
        <v>2021</v>
      </c>
      <c r="V70" s="20" t="s">
        <v>71</v>
      </c>
      <c r="W70" s="20">
        <v>2021.01</v>
      </c>
      <c r="X70" s="20">
        <v>2021.12</v>
      </c>
      <c r="Y70" s="22">
        <v>27</v>
      </c>
      <c r="Z70" s="22">
        <v>27</v>
      </c>
      <c r="AA70" s="22"/>
      <c r="AB70" s="22"/>
      <c r="AC70" s="22"/>
      <c r="AD70" s="22"/>
      <c r="AE70" s="22">
        <v>45</v>
      </c>
      <c r="AF70" s="22"/>
      <c r="AG70" s="22"/>
      <c r="AH70" s="22" t="s">
        <v>71</v>
      </c>
      <c r="AI70" s="22" t="s">
        <v>72</v>
      </c>
      <c r="AJ70" s="22" t="s">
        <v>71</v>
      </c>
      <c r="AK70" s="22" t="s">
        <v>72</v>
      </c>
      <c r="AL70" s="22" t="s">
        <v>73</v>
      </c>
      <c r="AM70" s="22" t="s">
        <v>72</v>
      </c>
      <c r="AN70" s="22" t="s">
        <v>73</v>
      </c>
      <c r="AO70" s="22" t="s">
        <v>662</v>
      </c>
      <c r="AP70" s="22">
        <v>13896244693</v>
      </c>
    </row>
    <row r="71" ht="45" customHeight="1" spans="1:42">
      <c r="A71" s="20">
        <v>66</v>
      </c>
      <c r="B71" s="21" t="s">
        <v>674</v>
      </c>
      <c r="C71" s="22" t="s">
        <v>175</v>
      </c>
      <c r="D71" s="22" t="s">
        <v>176</v>
      </c>
      <c r="E71" s="21" t="s">
        <v>675</v>
      </c>
      <c r="F71" s="20" t="s">
        <v>58</v>
      </c>
      <c r="G71" s="21" t="s">
        <v>676</v>
      </c>
      <c r="H71" s="21" t="s">
        <v>677</v>
      </c>
      <c r="I71" s="21" t="s">
        <v>657</v>
      </c>
      <c r="J71" s="21" t="s">
        <v>677</v>
      </c>
      <c r="K71" s="21" t="s">
        <v>678</v>
      </c>
      <c r="L71" s="21" t="s">
        <v>183</v>
      </c>
      <c r="M71" s="21" t="s">
        <v>667</v>
      </c>
      <c r="N71" s="21" t="s">
        <v>679</v>
      </c>
      <c r="O71" s="21" t="s">
        <v>680</v>
      </c>
      <c r="P71" s="21" t="s">
        <v>681</v>
      </c>
      <c r="Q71" s="21" t="s">
        <v>187</v>
      </c>
      <c r="R71" s="21" t="s">
        <v>124</v>
      </c>
      <c r="S71" s="21" t="s">
        <v>70</v>
      </c>
      <c r="T71" s="21" t="s">
        <v>661</v>
      </c>
      <c r="U71" s="20">
        <v>2021</v>
      </c>
      <c r="V71" s="20" t="s">
        <v>71</v>
      </c>
      <c r="W71" s="20">
        <v>2021.06</v>
      </c>
      <c r="X71" s="20">
        <v>2021.11</v>
      </c>
      <c r="Y71" s="22">
        <v>30</v>
      </c>
      <c r="Z71" s="22">
        <v>30</v>
      </c>
      <c r="AA71" s="22"/>
      <c r="AB71" s="22"/>
      <c r="AC71" s="22"/>
      <c r="AD71" s="22"/>
      <c r="AE71" s="22">
        <v>308</v>
      </c>
      <c r="AF71" s="22"/>
      <c r="AG71" s="22" t="s">
        <v>72</v>
      </c>
      <c r="AH71" s="22" t="s">
        <v>72</v>
      </c>
      <c r="AI71" s="22" t="s">
        <v>71</v>
      </c>
      <c r="AJ71" s="22" t="s">
        <v>71</v>
      </c>
      <c r="AK71" s="22" t="s">
        <v>72</v>
      </c>
      <c r="AL71" s="22" t="s">
        <v>73</v>
      </c>
      <c r="AM71" s="22" t="s">
        <v>72</v>
      </c>
      <c r="AN71" s="22" t="s">
        <v>73</v>
      </c>
      <c r="AO71" s="22" t="s">
        <v>662</v>
      </c>
      <c r="AP71" s="22">
        <v>13896244693</v>
      </c>
    </row>
    <row r="72" ht="45" customHeight="1" spans="1:42">
      <c r="A72" s="20">
        <v>67</v>
      </c>
      <c r="B72" s="21" t="s">
        <v>682</v>
      </c>
      <c r="C72" s="22" t="s">
        <v>175</v>
      </c>
      <c r="D72" s="22" t="s">
        <v>176</v>
      </c>
      <c r="E72" s="21" t="s">
        <v>683</v>
      </c>
      <c r="F72" s="20" t="s">
        <v>58</v>
      </c>
      <c r="G72" s="21" t="s">
        <v>684</v>
      </c>
      <c r="H72" s="21" t="s">
        <v>677</v>
      </c>
      <c r="I72" s="21" t="s">
        <v>657</v>
      </c>
      <c r="J72" s="21" t="s">
        <v>677</v>
      </c>
      <c r="K72" s="21" t="s">
        <v>685</v>
      </c>
      <c r="L72" s="21" t="s">
        <v>183</v>
      </c>
      <c r="M72" s="21" t="s">
        <v>667</v>
      </c>
      <c r="N72" s="21" t="s">
        <v>686</v>
      </c>
      <c r="O72" s="21" t="s">
        <v>680</v>
      </c>
      <c r="P72" s="21" t="s">
        <v>681</v>
      </c>
      <c r="Q72" s="21" t="s">
        <v>187</v>
      </c>
      <c r="R72" s="21" t="s">
        <v>124</v>
      </c>
      <c r="S72" s="21" t="s">
        <v>70</v>
      </c>
      <c r="T72" s="21" t="s">
        <v>661</v>
      </c>
      <c r="U72" s="20">
        <v>2021</v>
      </c>
      <c r="V72" s="20" t="s">
        <v>71</v>
      </c>
      <c r="W72" s="20">
        <v>2021.06</v>
      </c>
      <c r="X72" s="20">
        <v>2021.11</v>
      </c>
      <c r="Y72" s="22">
        <v>11</v>
      </c>
      <c r="Z72" s="22">
        <v>11</v>
      </c>
      <c r="AA72" s="22"/>
      <c r="AB72" s="22"/>
      <c r="AC72" s="22"/>
      <c r="AD72" s="22"/>
      <c r="AE72" s="22">
        <v>218</v>
      </c>
      <c r="AF72" s="22"/>
      <c r="AG72" s="22" t="s">
        <v>72</v>
      </c>
      <c r="AH72" s="22" t="s">
        <v>72</v>
      </c>
      <c r="AI72" s="22" t="s">
        <v>71</v>
      </c>
      <c r="AJ72" s="22" t="s">
        <v>71</v>
      </c>
      <c r="AK72" s="22" t="s">
        <v>72</v>
      </c>
      <c r="AL72" s="22" t="s">
        <v>73</v>
      </c>
      <c r="AM72" s="22" t="s">
        <v>72</v>
      </c>
      <c r="AN72" s="22" t="s">
        <v>73</v>
      </c>
      <c r="AO72" s="22" t="s">
        <v>662</v>
      </c>
      <c r="AP72" s="22">
        <v>13896244693</v>
      </c>
    </row>
    <row r="73" ht="45" customHeight="1" spans="1:42">
      <c r="A73" s="20">
        <v>68</v>
      </c>
      <c r="B73" s="21" t="s">
        <v>687</v>
      </c>
      <c r="C73" s="22" t="s">
        <v>126</v>
      </c>
      <c r="D73" s="22" t="s">
        <v>235</v>
      </c>
      <c r="E73" s="21" t="s">
        <v>688</v>
      </c>
      <c r="F73" s="20" t="s">
        <v>58</v>
      </c>
      <c r="G73" s="21" t="s">
        <v>689</v>
      </c>
      <c r="H73" s="21" t="s">
        <v>363</v>
      </c>
      <c r="I73" s="21" t="s">
        <v>657</v>
      </c>
      <c r="J73" s="21" t="s">
        <v>690</v>
      </c>
      <c r="K73" s="21" t="s">
        <v>691</v>
      </c>
      <c r="L73" s="21" t="s">
        <v>183</v>
      </c>
      <c r="M73" s="21" t="s">
        <v>692</v>
      </c>
      <c r="N73" s="21" t="s">
        <v>693</v>
      </c>
      <c r="O73" s="21" t="s">
        <v>690</v>
      </c>
      <c r="P73" s="21" t="s">
        <v>363</v>
      </c>
      <c r="Q73" s="21" t="s">
        <v>327</v>
      </c>
      <c r="R73" s="21" t="s">
        <v>124</v>
      </c>
      <c r="S73" s="21" t="s">
        <v>70</v>
      </c>
      <c r="T73" s="21" t="s">
        <v>661</v>
      </c>
      <c r="U73" s="20">
        <v>2021</v>
      </c>
      <c r="V73" s="20" t="s">
        <v>71</v>
      </c>
      <c r="W73" s="20">
        <v>2021.8</v>
      </c>
      <c r="X73" s="20">
        <v>2021.12</v>
      </c>
      <c r="Y73" s="22">
        <v>220</v>
      </c>
      <c r="Z73" s="22">
        <v>120</v>
      </c>
      <c r="AA73" s="22"/>
      <c r="AB73" s="22"/>
      <c r="AC73" s="22">
        <v>100</v>
      </c>
      <c r="AD73" s="22"/>
      <c r="AE73" s="22">
        <v>20</v>
      </c>
      <c r="AF73" s="22"/>
      <c r="AG73" s="22"/>
      <c r="AH73" s="22" t="s">
        <v>72</v>
      </c>
      <c r="AI73" s="22" t="s">
        <v>71</v>
      </c>
      <c r="AJ73" s="22" t="s">
        <v>71</v>
      </c>
      <c r="AK73" s="22" t="s">
        <v>71</v>
      </c>
      <c r="AL73" s="22" t="s">
        <v>245</v>
      </c>
      <c r="AM73" s="22" t="s">
        <v>71</v>
      </c>
      <c r="AN73" s="22" t="s">
        <v>245</v>
      </c>
      <c r="AO73" s="22" t="s">
        <v>662</v>
      </c>
      <c r="AP73" s="22">
        <v>13896244693</v>
      </c>
    </row>
    <row r="74" ht="45" customHeight="1" spans="1:42">
      <c r="A74" s="20">
        <v>69</v>
      </c>
      <c r="B74" s="21" t="s">
        <v>694</v>
      </c>
      <c r="C74" s="22" t="s">
        <v>126</v>
      </c>
      <c r="D74" s="22" t="s">
        <v>176</v>
      </c>
      <c r="E74" s="21" t="s">
        <v>695</v>
      </c>
      <c r="F74" s="20" t="s">
        <v>58</v>
      </c>
      <c r="G74" s="21" t="s">
        <v>696</v>
      </c>
      <c r="H74" s="21" t="s">
        <v>697</v>
      </c>
      <c r="I74" s="21" t="s">
        <v>657</v>
      </c>
      <c r="J74" s="21" t="s">
        <v>697</v>
      </c>
      <c r="K74" s="21" t="s">
        <v>695</v>
      </c>
      <c r="L74" s="21" t="s">
        <v>183</v>
      </c>
      <c r="M74" s="21" t="s">
        <v>692</v>
      </c>
      <c r="N74" s="21" t="s">
        <v>698</v>
      </c>
      <c r="O74" s="21" t="s">
        <v>697</v>
      </c>
      <c r="P74" s="21" t="s">
        <v>697</v>
      </c>
      <c r="Q74" s="21" t="s">
        <v>187</v>
      </c>
      <c r="R74" s="21" t="s">
        <v>124</v>
      </c>
      <c r="S74" s="21" t="s">
        <v>70</v>
      </c>
      <c r="T74" s="21" t="s">
        <v>661</v>
      </c>
      <c r="U74" s="20">
        <v>2021</v>
      </c>
      <c r="V74" s="20" t="s">
        <v>71</v>
      </c>
      <c r="W74" s="20">
        <v>2021.8</v>
      </c>
      <c r="X74" s="20">
        <v>2021.12</v>
      </c>
      <c r="Y74" s="22">
        <v>60</v>
      </c>
      <c r="Z74" s="22">
        <v>60</v>
      </c>
      <c r="AA74" s="22"/>
      <c r="AB74" s="22"/>
      <c r="AC74" s="22"/>
      <c r="AD74" s="22"/>
      <c r="AE74" s="22">
        <v>70</v>
      </c>
      <c r="AF74" s="22"/>
      <c r="AG74" s="22"/>
      <c r="AH74" s="22" t="s">
        <v>72</v>
      </c>
      <c r="AI74" s="22" t="s">
        <v>71</v>
      </c>
      <c r="AJ74" s="22" t="s">
        <v>71</v>
      </c>
      <c r="AK74" s="22" t="s">
        <v>72</v>
      </c>
      <c r="AL74" s="22" t="s">
        <v>73</v>
      </c>
      <c r="AM74" s="22" t="s">
        <v>72</v>
      </c>
      <c r="AN74" s="22" t="s">
        <v>73</v>
      </c>
      <c r="AO74" s="22" t="s">
        <v>662</v>
      </c>
      <c r="AP74" s="22">
        <v>13896244693</v>
      </c>
    </row>
    <row r="75" ht="45" customHeight="1" spans="1:42">
      <c r="A75" s="20">
        <v>70</v>
      </c>
      <c r="B75" s="21" t="s">
        <v>699</v>
      </c>
      <c r="C75" s="22" t="s">
        <v>126</v>
      </c>
      <c r="D75" s="22" t="s">
        <v>235</v>
      </c>
      <c r="E75" s="21" t="s">
        <v>700</v>
      </c>
      <c r="F75" s="20" t="s">
        <v>58</v>
      </c>
      <c r="G75" s="21" t="s">
        <v>701</v>
      </c>
      <c r="H75" s="21" t="s">
        <v>702</v>
      </c>
      <c r="I75" s="21" t="s">
        <v>657</v>
      </c>
      <c r="J75" s="21" t="s">
        <v>702</v>
      </c>
      <c r="K75" s="21" t="s">
        <v>700</v>
      </c>
      <c r="L75" s="21" t="s">
        <v>183</v>
      </c>
      <c r="M75" s="21" t="s">
        <v>692</v>
      </c>
      <c r="N75" s="21" t="s">
        <v>703</v>
      </c>
      <c r="O75" s="21" t="s">
        <v>702</v>
      </c>
      <c r="P75" s="21" t="s">
        <v>702</v>
      </c>
      <c r="Q75" s="21" t="s">
        <v>187</v>
      </c>
      <c r="R75" s="21" t="s">
        <v>124</v>
      </c>
      <c r="S75" s="21" t="s">
        <v>70</v>
      </c>
      <c r="T75" s="21" t="s">
        <v>661</v>
      </c>
      <c r="U75" s="20">
        <v>2021</v>
      </c>
      <c r="V75" s="20" t="s">
        <v>71</v>
      </c>
      <c r="W75" s="20">
        <v>2021.8</v>
      </c>
      <c r="X75" s="20">
        <v>2021.12</v>
      </c>
      <c r="Y75" s="22">
        <v>36</v>
      </c>
      <c r="Z75" s="22">
        <v>36</v>
      </c>
      <c r="AA75" s="22"/>
      <c r="AB75" s="22"/>
      <c r="AC75" s="22"/>
      <c r="AD75" s="22"/>
      <c r="AE75" s="22">
        <v>20</v>
      </c>
      <c r="AF75" s="22"/>
      <c r="AG75" s="22"/>
      <c r="AH75" s="22" t="s">
        <v>72</v>
      </c>
      <c r="AI75" s="22" t="s">
        <v>71</v>
      </c>
      <c r="AJ75" s="22" t="s">
        <v>71</v>
      </c>
      <c r="AK75" s="22" t="s">
        <v>72</v>
      </c>
      <c r="AL75" s="22" t="s">
        <v>73</v>
      </c>
      <c r="AM75" s="22" t="s">
        <v>72</v>
      </c>
      <c r="AN75" s="22" t="s">
        <v>73</v>
      </c>
      <c r="AO75" s="22" t="s">
        <v>662</v>
      </c>
      <c r="AP75" s="22">
        <v>13896244693</v>
      </c>
    </row>
    <row r="76" ht="45" customHeight="1" spans="1:42">
      <c r="A76" s="20">
        <v>71</v>
      </c>
      <c r="B76" s="21" t="s">
        <v>704</v>
      </c>
      <c r="C76" s="22" t="s">
        <v>126</v>
      </c>
      <c r="D76" s="22" t="s">
        <v>235</v>
      </c>
      <c r="E76" s="21" t="s">
        <v>705</v>
      </c>
      <c r="F76" s="20" t="s">
        <v>58</v>
      </c>
      <c r="G76" s="21" t="s">
        <v>706</v>
      </c>
      <c r="H76" s="21" t="s">
        <v>707</v>
      </c>
      <c r="I76" s="21" t="s">
        <v>708</v>
      </c>
      <c r="J76" s="21" t="s">
        <v>707</v>
      </c>
      <c r="K76" s="21" t="s">
        <v>705</v>
      </c>
      <c r="L76" s="21" t="s">
        <v>372</v>
      </c>
      <c r="M76" s="21" t="s">
        <v>509</v>
      </c>
      <c r="N76" s="21" t="s">
        <v>709</v>
      </c>
      <c r="O76" s="21" t="s">
        <v>707</v>
      </c>
      <c r="P76" s="21" t="s">
        <v>707</v>
      </c>
      <c r="Q76" s="21" t="s">
        <v>187</v>
      </c>
      <c r="R76" s="21" t="s">
        <v>69</v>
      </c>
      <c r="S76" s="21" t="s">
        <v>70</v>
      </c>
      <c r="T76" s="21" t="s">
        <v>710</v>
      </c>
      <c r="U76" s="20">
        <v>2021</v>
      </c>
      <c r="V76" s="20" t="s">
        <v>71</v>
      </c>
      <c r="W76" s="20">
        <v>2021.03</v>
      </c>
      <c r="X76" s="20">
        <v>2021.1</v>
      </c>
      <c r="Y76" s="22">
        <v>15</v>
      </c>
      <c r="Z76" s="22">
        <v>15</v>
      </c>
      <c r="AA76" s="22"/>
      <c r="AB76" s="22"/>
      <c r="AC76" s="22"/>
      <c r="AD76" s="22"/>
      <c r="AE76" s="22">
        <v>66</v>
      </c>
      <c r="AF76" s="22" t="s">
        <v>71</v>
      </c>
      <c r="AG76" s="22"/>
      <c r="AH76" s="22" t="s">
        <v>72</v>
      </c>
      <c r="AI76" s="22" t="s">
        <v>71</v>
      </c>
      <c r="AJ76" s="22" t="s">
        <v>71</v>
      </c>
      <c r="AK76" s="22" t="s">
        <v>72</v>
      </c>
      <c r="AL76" s="22" t="s">
        <v>73</v>
      </c>
      <c r="AM76" s="22" t="s">
        <v>72</v>
      </c>
      <c r="AN76" s="22" t="s">
        <v>73</v>
      </c>
      <c r="AO76" s="22" t="s">
        <v>711</v>
      </c>
      <c r="AP76" s="22">
        <v>13896967699</v>
      </c>
    </row>
    <row r="77" ht="45" customHeight="1" spans="1:42">
      <c r="A77" s="20">
        <v>72</v>
      </c>
      <c r="B77" s="21" t="s">
        <v>712</v>
      </c>
      <c r="C77" s="22" t="s">
        <v>126</v>
      </c>
      <c r="D77" s="22" t="s">
        <v>235</v>
      </c>
      <c r="E77" s="21" t="s">
        <v>713</v>
      </c>
      <c r="F77" s="20" t="s">
        <v>58</v>
      </c>
      <c r="G77" s="21" t="s">
        <v>714</v>
      </c>
      <c r="H77" s="21" t="s">
        <v>715</v>
      </c>
      <c r="I77" s="21" t="s">
        <v>586</v>
      </c>
      <c r="J77" s="21" t="s">
        <v>715</v>
      </c>
      <c r="K77" s="21" t="s">
        <v>713</v>
      </c>
      <c r="L77" s="21" t="s">
        <v>372</v>
      </c>
      <c r="M77" s="21" t="s">
        <v>509</v>
      </c>
      <c r="N77" s="21" t="s">
        <v>716</v>
      </c>
      <c r="O77" s="21" t="s">
        <v>715</v>
      </c>
      <c r="P77" s="21" t="s">
        <v>715</v>
      </c>
      <c r="Q77" s="21" t="s">
        <v>187</v>
      </c>
      <c r="R77" s="21" t="s">
        <v>69</v>
      </c>
      <c r="S77" s="21" t="s">
        <v>70</v>
      </c>
      <c r="T77" s="21" t="s">
        <v>710</v>
      </c>
      <c r="U77" s="20">
        <v>2021</v>
      </c>
      <c r="V77" s="20" t="s">
        <v>71</v>
      </c>
      <c r="W77" s="20">
        <v>2021.03</v>
      </c>
      <c r="X77" s="20">
        <v>2021.1</v>
      </c>
      <c r="Y77" s="22">
        <v>18</v>
      </c>
      <c r="Z77" s="22">
        <v>18</v>
      </c>
      <c r="AA77" s="22"/>
      <c r="AB77" s="22"/>
      <c r="AC77" s="22"/>
      <c r="AD77" s="22"/>
      <c r="AE77" s="22">
        <v>53</v>
      </c>
      <c r="AF77" s="22" t="s">
        <v>71</v>
      </c>
      <c r="AG77" s="22"/>
      <c r="AH77" s="22" t="s">
        <v>72</v>
      </c>
      <c r="AI77" s="22" t="s">
        <v>71</v>
      </c>
      <c r="AJ77" s="22" t="s">
        <v>71</v>
      </c>
      <c r="AK77" s="22" t="s">
        <v>72</v>
      </c>
      <c r="AL77" s="22" t="s">
        <v>73</v>
      </c>
      <c r="AM77" s="22" t="s">
        <v>72</v>
      </c>
      <c r="AN77" s="22" t="s">
        <v>73</v>
      </c>
      <c r="AO77" s="22" t="s">
        <v>711</v>
      </c>
      <c r="AP77" s="22">
        <v>13896967699</v>
      </c>
    </row>
    <row r="78" ht="45" customHeight="1" spans="1:42">
      <c r="A78" s="20">
        <v>73</v>
      </c>
      <c r="B78" s="21" t="s">
        <v>717</v>
      </c>
      <c r="C78" s="22" t="s">
        <v>211</v>
      </c>
      <c r="D78" s="22" t="s">
        <v>212</v>
      </c>
      <c r="E78" s="21" t="s">
        <v>718</v>
      </c>
      <c r="F78" s="20" t="s">
        <v>58</v>
      </c>
      <c r="G78" s="21" t="s">
        <v>719</v>
      </c>
      <c r="H78" s="21" t="s">
        <v>720</v>
      </c>
      <c r="I78" s="21" t="s">
        <v>216</v>
      </c>
      <c r="J78" s="21" t="s">
        <v>721</v>
      </c>
      <c r="K78" s="21" t="s">
        <v>722</v>
      </c>
      <c r="L78" s="21" t="s">
        <v>219</v>
      </c>
      <c r="M78" s="21" t="s">
        <v>220</v>
      </c>
      <c r="N78" s="21" t="s">
        <v>221</v>
      </c>
      <c r="O78" s="21" t="s">
        <v>723</v>
      </c>
      <c r="P78" s="21" t="s">
        <v>724</v>
      </c>
      <c r="Q78" s="21" t="s">
        <v>68</v>
      </c>
      <c r="R78" s="21" t="s">
        <v>124</v>
      </c>
      <c r="S78" s="21" t="s">
        <v>70</v>
      </c>
      <c r="T78" s="21" t="s">
        <v>710</v>
      </c>
      <c r="U78" s="20">
        <v>2021</v>
      </c>
      <c r="V78" s="20" t="s">
        <v>71</v>
      </c>
      <c r="W78" s="20">
        <v>2021.01</v>
      </c>
      <c r="X78" s="20">
        <v>2021.12</v>
      </c>
      <c r="Y78" s="22">
        <v>14.4</v>
      </c>
      <c r="Z78" s="22">
        <v>14.4</v>
      </c>
      <c r="AA78" s="22"/>
      <c r="AB78" s="22"/>
      <c r="AC78" s="22"/>
      <c r="AD78" s="22"/>
      <c r="AE78" s="22">
        <v>24</v>
      </c>
      <c r="AF78" s="22"/>
      <c r="AG78" s="22"/>
      <c r="AH78" s="22" t="s">
        <v>71</v>
      </c>
      <c r="AI78" s="22" t="s">
        <v>72</v>
      </c>
      <c r="AJ78" s="22" t="s">
        <v>71</v>
      </c>
      <c r="AK78" s="22" t="s">
        <v>72</v>
      </c>
      <c r="AL78" s="22" t="s">
        <v>73</v>
      </c>
      <c r="AM78" s="22" t="s">
        <v>72</v>
      </c>
      <c r="AN78" s="22" t="s">
        <v>73</v>
      </c>
      <c r="AO78" s="22" t="s">
        <v>711</v>
      </c>
      <c r="AP78" s="22">
        <v>13896967699</v>
      </c>
    </row>
    <row r="79" ht="45" customHeight="1" spans="1:42">
      <c r="A79" s="20">
        <v>74</v>
      </c>
      <c r="B79" s="21" t="s">
        <v>725</v>
      </c>
      <c r="C79" s="22" t="s">
        <v>126</v>
      </c>
      <c r="D79" s="22" t="s">
        <v>235</v>
      </c>
      <c r="E79" s="21" t="s">
        <v>726</v>
      </c>
      <c r="F79" s="20" t="s">
        <v>58</v>
      </c>
      <c r="G79" s="21" t="s">
        <v>727</v>
      </c>
      <c r="H79" s="21" t="s">
        <v>728</v>
      </c>
      <c r="I79" s="21" t="s">
        <v>729</v>
      </c>
      <c r="J79" s="21" t="s">
        <v>728</v>
      </c>
      <c r="K79" s="21" t="s">
        <v>726</v>
      </c>
      <c r="L79" s="21" t="s">
        <v>372</v>
      </c>
      <c r="M79" s="21" t="s">
        <v>730</v>
      </c>
      <c r="N79" s="21" t="s">
        <v>731</v>
      </c>
      <c r="O79" s="21" t="s">
        <v>728</v>
      </c>
      <c r="P79" s="21" t="s">
        <v>728</v>
      </c>
      <c r="Q79" s="21" t="s">
        <v>396</v>
      </c>
      <c r="R79" s="21" t="s">
        <v>124</v>
      </c>
      <c r="S79" s="21" t="s">
        <v>70</v>
      </c>
      <c r="T79" s="21" t="s">
        <v>732</v>
      </c>
      <c r="U79" s="20">
        <v>2021</v>
      </c>
      <c r="V79" s="20" t="s">
        <v>71</v>
      </c>
      <c r="W79" s="20">
        <v>2021.03</v>
      </c>
      <c r="X79" s="20">
        <v>2021.1</v>
      </c>
      <c r="Y79" s="22">
        <v>123.2</v>
      </c>
      <c r="Z79" s="22">
        <v>123.2</v>
      </c>
      <c r="AA79" s="22"/>
      <c r="AB79" s="22"/>
      <c r="AC79" s="22"/>
      <c r="AD79" s="22"/>
      <c r="AE79" s="22">
        <v>15</v>
      </c>
      <c r="AF79" s="22"/>
      <c r="AG79" s="22"/>
      <c r="AH79" s="22" t="s">
        <v>72</v>
      </c>
      <c r="AI79" s="22" t="s">
        <v>71</v>
      </c>
      <c r="AJ79" s="22" t="s">
        <v>72</v>
      </c>
      <c r="AK79" s="22" t="s">
        <v>72</v>
      </c>
      <c r="AL79" s="22" t="s">
        <v>73</v>
      </c>
      <c r="AM79" s="22" t="s">
        <v>72</v>
      </c>
      <c r="AN79" s="22" t="s">
        <v>73</v>
      </c>
      <c r="AO79" s="22" t="s">
        <v>733</v>
      </c>
      <c r="AP79" s="22">
        <v>18183155281</v>
      </c>
    </row>
    <row r="80" ht="45" customHeight="1" spans="1:42">
      <c r="A80" s="20">
        <v>75</v>
      </c>
      <c r="B80" s="21" t="s">
        <v>734</v>
      </c>
      <c r="C80" s="22" t="s">
        <v>175</v>
      </c>
      <c r="D80" s="22" t="s">
        <v>176</v>
      </c>
      <c r="E80" s="21" t="s">
        <v>735</v>
      </c>
      <c r="F80" s="20" t="s">
        <v>58</v>
      </c>
      <c r="G80" s="21" t="s">
        <v>736</v>
      </c>
      <c r="H80" s="21" t="s">
        <v>737</v>
      </c>
      <c r="I80" s="21" t="s">
        <v>738</v>
      </c>
      <c r="J80" s="21" t="s">
        <v>737</v>
      </c>
      <c r="K80" s="21" t="s">
        <v>735</v>
      </c>
      <c r="L80" s="21" t="s">
        <v>372</v>
      </c>
      <c r="M80" s="21" t="s">
        <v>730</v>
      </c>
      <c r="N80" s="21" t="s">
        <v>739</v>
      </c>
      <c r="O80" s="21" t="s">
        <v>740</v>
      </c>
      <c r="P80" s="21" t="s">
        <v>740</v>
      </c>
      <c r="Q80" s="21" t="s">
        <v>396</v>
      </c>
      <c r="R80" s="21" t="s">
        <v>124</v>
      </c>
      <c r="S80" s="21" t="s">
        <v>70</v>
      </c>
      <c r="T80" s="21" t="s">
        <v>732</v>
      </c>
      <c r="U80" s="20">
        <v>2021</v>
      </c>
      <c r="V80" s="20" t="s">
        <v>71</v>
      </c>
      <c r="W80" s="20">
        <v>2021.03</v>
      </c>
      <c r="X80" s="20">
        <v>2021.1</v>
      </c>
      <c r="Y80" s="22">
        <v>29.7</v>
      </c>
      <c r="Z80" s="22">
        <v>29.7</v>
      </c>
      <c r="AA80" s="22"/>
      <c r="AB80" s="22"/>
      <c r="AC80" s="22"/>
      <c r="AD80" s="22"/>
      <c r="AE80" s="22">
        <v>15</v>
      </c>
      <c r="AF80" s="22" t="s">
        <v>71</v>
      </c>
      <c r="AG80" s="22"/>
      <c r="AH80" s="22" t="s">
        <v>72</v>
      </c>
      <c r="AI80" s="22" t="s">
        <v>71</v>
      </c>
      <c r="AJ80" s="22" t="s">
        <v>71</v>
      </c>
      <c r="AK80" s="22" t="s">
        <v>72</v>
      </c>
      <c r="AL80" s="22" t="s">
        <v>73</v>
      </c>
      <c r="AM80" s="22" t="s">
        <v>72</v>
      </c>
      <c r="AN80" s="22" t="s">
        <v>73</v>
      </c>
      <c r="AO80" s="22" t="s">
        <v>733</v>
      </c>
      <c r="AP80" s="22">
        <v>18183155281</v>
      </c>
    </row>
    <row r="81" ht="45" customHeight="1" spans="1:42">
      <c r="A81" s="20">
        <v>76</v>
      </c>
      <c r="B81" s="21" t="s">
        <v>741</v>
      </c>
      <c r="C81" s="22" t="s">
        <v>175</v>
      </c>
      <c r="D81" s="22" t="s">
        <v>176</v>
      </c>
      <c r="E81" s="21" t="s">
        <v>742</v>
      </c>
      <c r="F81" s="20" t="s">
        <v>58</v>
      </c>
      <c r="G81" s="21" t="s">
        <v>743</v>
      </c>
      <c r="H81" s="21" t="s">
        <v>744</v>
      </c>
      <c r="I81" s="21" t="s">
        <v>745</v>
      </c>
      <c r="J81" s="21" t="s">
        <v>744</v>
      </c>
      <c r="K81" s="21" t="s">
        <v>742</v>
      </c>
      <c r="L81" s="21" t="s">
        <v>372</v>
      </c>
      <c r="M81" s="21" t="s">
        <v>730</v>
      </c>
      <c r="N81" s="21" t="s">
        <v>746</v>
      </c>
      <c r="O81" s="21" t="s">
        <v>744</v>
      </c>
      <c r="P81" s="21" t="s">
        <v>744</v>
      </c>
      <c r="Q81" s="21" t="s">
        <v>396</v>
      </c>
      <c r="R81" s="21" t="s">
        <v>124</v>
      </c>
      <c r="S81" s="21" t="s">
        <v>70</v>
      </c>
      <c r="T81" s="21" t="s">
        <v>732</v>
      </c>
      <c r="U81" s="20">
        <v>2021</v>
      </c>
      <c r="V81" s="20" t="s">
        <v>71</v>
      </c>
      <c r="W81" s="20">
        <v>2021.03</v>
      </c>
      <c r="X81" s="20">
        <v>2021.1</v>
      </c>
      <c r="Y81" s="22">
        <v>132.1</v>
      </c>
      <c r="Z81" s="22">
        <v>132.1</v>
      </c>
      <c r="AA81" s="22"/>
      <c r="AB81" s="22"/>
      <c r="AC81" s="22"/>
      <c r="AD81" s="22"/>
      <c r="AE81" s="22">
        <v>30</v>
      </c>
      <c r="AF81" s="22"/>
      <c r="AG81" s="22"/>
      <c r="AH81" s="22" t="s">
        <v>72</v>
      </c>
      <c r="AI81" s="22" t="s">
        <v>71</v>
      </c>
      <c r="AJ81" s="22" t="s">
        <v>72</v>
      </c>
      <c r="AK81" s="22" t="s">
        <v>72</v>
      </c>
      <c r="AL81" s="22" t="s">
        <v>73</v>
      </c>
      <c r="AM81" s="22" t="s">
        <v>72</v>
      </c>
      <c r="AN81" s="22" t="s">
        <v>73</v>
      </c>
      <c r="AO81" s="22" t="s">
        <v>733</v>
      </c>
      <c r="AP81" s="22">
        <v>18183155281</v>
      </c>
    </row>
    <row r="82" ht="45" customHeight="1" spans="1:42">
      <c r="A82" s="20">
        <v>77</v>
      </c>
      <c r="B82" s="21" t="s">
        <v>747</v>
      </c>
      <c r="C82" s="22" t="s">
        <v>126</v>
      </c>
      <c r="D82" s="22" t="s">
        <v>235</v>
      </c>
      <c r="E82" s="21" t="s">
        <v>748</v>
      </c>
      <c r="F82" s="20" t="s">
        <v>58</v>
      </c>
      <c r="G82" s="21" t="s">
        <v>749</v>
      </c>
      <c r="H82" s="21" t="s">
        <v>750</v>
      </c>
      <c r="I82" s="21" t="s">
        <v>751</v>
      </c>
      <c r="J82" s="21" t="s">
        <v>750</v>
      </c>
      <c r="K82" s="21" t="s">
        <v>748</v>
      </c>
      <c r="L82" s="21" t="s">
        <v>372</v>
      </c>
      <c r="M82" s="21" t="s">
        <v>752</v>
      </c>
      <c r="N82" s="21" t="s">
        <v>753</v>
      </c>
      <c r="O82" s="21" t="s">
        <v>754</v>
      </c>
      <c r="P82" s="21" t="s">
        <v>754</v>
      </c>
      <c r="Q82" s="21" t="s">
        <v>327</v>
      </c>
      <c r="R82" s="21" t="s">
        <v>124</v>
      </c>
      <c r="S82" s="21" t="s">
        <v>70</v>
      </c>
      <c r="T82" s="21" t="s">
        <v>755</v>
      </c>
      <c r="U82" s="20">
        <v>2021</v>
      </c>
      <c r="V82" s="20" t="s">
        <v>71</v>
      </c>
      <c r="W82" s="20">
        <v>2021.03</v>
      </c>
      <c r="X82" s="20">
        <v>2021.1</v>
      </c>
      <c r="Y82" s="22">
        <v>112.36</v>
      </c>
      <c r="Z82" s="22">
        <v>57</v>
      </c>
      <c r="AA82" s="22"/>
      <c r="AB82" s="22"/>
      <c r="AC82" s="22">
        <v>55.36</v>
      </c>
      <c r="AD82" s="22"/>
      <c r="AE82" s="22">
        <v>46</v>
      </c>
      <c r="AF82" s="22"/>
      <c r="AG82" s="22"/>
      <c r="AH82" s="22" t="s">
        <v>72</v>
      </c>
      <c r="AI82" s="22" t="s">
        <v>71</v>
      </c>
      <c r="AJ82" s="22" t="s">
        <v>71</v>
      </c>
      <c r="AK82" s="22" t="s">
        <v>71</v>
      </c>
      <c r="AL82" s="22" t="s">
        <v>245</v>
      </c>
      <c r="AM82" s="22" t="s">
        <v>71</v>
      </c>
      <c r="AN82" s="22" t="s">
        <v>245</v>
      </c>
      <c r="AO82" s="22" t="s">
        <v>756</v>
      </c>
      <c r="AP82" s="22">
        <v>18182324948</v>
      </c>
    </row>
    <row r="83" ht="45" customHeight="1" spans="1:42">
      <c r="A83" s="20">
        <v>78</v>
      </c>
      <c r="B83" s="21" t="s">
        <v>757</v>
      </c>
      <c r="C83" s="22" t="s">
        <v>126</v>
      </c>
      <c r="D83" s="22" t="s">
        <v>235</v>
      </c>
      <c r="E83" s="21" t="s">
        <v>758</v>
      </c>
      <c r="F83" s="20" t="s">
        <v>58</v>
      </c>
      <c r="G83" s="21" t="s">
        <v>743</v>
      </c>
      <c r="H83" s="21" t="s">
        <v>259</v>
      </c>
      <c r="I83" s="21" t="s">
        <v>759</v>
      </c>
      <c r="J83" s="21" t="s">
        <v>259</v>
      </c>
      <c r="K83" s="21" t="s">
        <v>758</v>
      </c>
      <c r="L83" s="21" t="s">
        <v>372</v>
      </c>
      <c r="M83" s="21" t="s">
        <v>760</v>
      </c>
      <c r="N83" s="21" t="s">
        <v>761</v>
      </c>
      <c r="O83" s="21" t="s">
        <v>259</v>
      </c>
      <c r="P83" s="21" t="s">
        <v>259</v>
      </c>
      <c r="Q83" s="21" t="s">
        <v>285</v>
      </c>
      <c r="R83" s="21" t="s">
        <v>124</v>
      </c>
      <c r="S83" s="21" t="s">
        <v>70</v>
      </c>
      <c r="T83" s="21" t="s">
        <v>732</v>
      </c>
      <c r="U83" s="20">
        <v>2021</v>
      </c>
      <c r="V83" s="20" t="s">
        <v>71</v>
      </c>
      <c r="W83" s="20">
        <v>2021.03</v>
      </c>
      <c r="X83" s="20">
        <v>2021.03</v>
      </c>
      <c r="Y83" s="22">
        <v>3</v>
      </c>
      <c r="Z83" s="22">
        <v>2</v>
      </c>
      <c r="AA83" s="22"/>
      <c r="AB83" s="22"/>
      <c r="AC83" s="22">
        <v>1</v>
      </c>
      <c r="AD83" s="22"/>
      <c r="AE83" s="22">
        <v>3</v>
      </c>
      <c r="AF83" s="22"/>
      <c r="AG83" s="22"/>
      <c r="AH83" s="22" t="s">
        <v>72</v>
      </c>
      <c r="AI83" s="22" t="s">
        <v>71</v>
      </c>
      <c r="AJ83" s="22" t="s">
        <v>72</v>
      </c>
      <c r="AK83" s="22" t="s">
        <v>72</v>
      </c>
      <c r="AL83" s="22" t="s">
        <v>73</v>
      </c>
      <c r="AM83" s="22" t="s">
        <v>72</v>
      </c>
      <c r="AN83" s="22" t="s">
        <v>73</v>
      </c>
      <c r="AO83" s="22" t="s">
        <v>733</v>
      </c>
      <c r="AP83" s="22">
        <v>18183155281</v>
      </c>
    </row>
    <row r="84" ht="45" customHeight="1" spans="1:42">
      <c r="A84" s="20">
        <v>79</v>
      </c>
      <c r="B84" s="21" t="s">
        <v>762</v>
      </c>
      <c r="C84" s="22" t="s">
        <v>211</v>
      </c>
      <c r="D84" s="22" t="s">
        <v>212</v>
      </c>
      <c r="E84" s="21" t="s">
        <v>763</v>
      </c>
      <c r="F84" s="20" t="s">
        <v>58</v>
      </c>
      <c r="G84" s="21" t="s">
        <v>764</v>
      </c>
      <c r="H84" s="21" t="s">
        <v>765</v>
      </c>
      <c r="I84" s="21" t="s">
        <v>216</v>
      </c>
      <c r="J84" s="21" t="s">
        <v>766</v>
      </c>
      <c r="K84" s="21" t="s">
        <v>460</v>
      </c>
      <c r="L84" s="21" t="s">
        <v>219</v>
      </c>
      <c r="M84" s="21" t="s">
        <v>767</v>
      </c>
      <c r="N84" s="21" t="s">
        <v>221</v>
      </c>
      <c r="O84" s="21" t="s">
        <v>461</v>
      </c>
      <c r="P84" s="21" t="s">
        <v>768</v>
      </c>
      <c r="Q84" s="21" t="s">
        <v>68</v>
      </c>
      <c r="R84" s="21" t="s">
        <v>124</v>
      </c>
      <c r="S84" s="21" t="s">
        <v>70</v>
      </c>
      <c r="T84" s="21" t="s">
        <v>732</v>
      </c>
      <c r="U84" s="20">
        <v>2021</v>
      </c>
      <c r="V84" s="20" t="s">
        <v>71</v>
      </c>
      <c r="W84" s="20">
        <v>2021.01</v>
      </c>
      <c r="X84" s="20">
        <v>2021.12</v>
      </c>
      <c r="Y84" s="22">
        <v>33.6</v>
      </c>
      <c r="Z84" s="22">
        <v>33.6</v>
      </c>
      <c r="AA84" s="22"/>
      <c r="AB84" s="22"/>
      <c r="AC84" s="22"/>
      <c r="AD84" s="22"/>
      <c r="AE84" s="22">
        <v>56</v>
      </c>
      <c r="AF84" s="22"/>
      <c r="AG84" s="22"/>
      <c r="AH84" s="22" t="s">
        <v>71</v>
      </c>
      <c r="AI84" s="22" t="s">
        <v>72</v>
      </c>
      <c r="AJ84" s="22" t="s">
        <v>71</v>
      </c>
      <c r="AK84" s="22" t="s">
        <v>72</v>
      </c>
      <c r="AL84" s="22" t="s">
        <v>73</v>
      </c>
      <c r="AM84" s="22" t="s">
        <v>72</v>
      </c>
      <c r="AN84" s="22" t="s">
        <v>73</v>
      </c>
      <c r="AO84" s="22" t="s">
        <v>733</v>
      </c>
      <c r="AP84" s="22">
        <v>18183155281</v>
      </c>
    </row>
    <row r="85" ht="45" customHeight="1" spans="1:42">
      <c r="A85" s="20">
        <v>80</v>
      </c>
      <c r="B85" s="21" t="s">
        <v>769</v>
      </c>
      <c r="C85" s="22" t="s">
        <v>126</v>
      </c>
      <c r="D85" s="22" t="s">
        <v>235</v>
      </c>
      <c r="E85" s="21" t="s">
        <v>770</v>
      </c>
      <c r="F85" s="20" t="s">
        <v>58</v>
      </c>
      <c r="G85" s="21" t="s">
        <v>771</v>
      </c>
      <c r="H85" s="21" t="s">
        <v>772</v>
      </c>
      <c r="I85" s="21" t="s">
        <v>773</v>
      </c>
      <c r="J85" s="21" t="s">
        <v>772</v>
      </c>
      <c r="K85" s="21" t="s">
        <v>774</v>
      </c>
      <c r="L85" s="21" t="s">
        <v>372</v>
      </c>
      <c r="M85" s="21" t="s">
        <v>752</v>
      </c>
      <c r="N85" s="21">
        <v>130</v>
      </c>
      <c r="O85" s="21" t="s">
        <v>772</v>
      </c>
      <c r="P85" s="21" t="s">
        <v>772</v>
      </c>
      <c r="Q85" s="21" t="s">
        <v>396</v>
      </c>
      <c r="R85" s="21" t="s">
        <v>124</v>
      </c>
      <c r="S85" s="21" t="s">
        <v>70</v>
      </c>
      <c r="T85" s="21" t="s">
        <v>775</v>
      </c>
      <c r="U85" s="20">
        <v>2021</v>
      </c>
      <c r="V85" s="20" t="s">
        <v>71</v>
      </c>
      <c r="W85" s="20">
        <v>2021.06</v>
      </c>
      <c r="X85" s="20">
        <v>2021.11</v>
      </c>
      <c r="Y85" s="22">
        <v>234</v>
      </c>
      <c r="Z85" s="22">
        <v>130</v>
      </c>
      <c r="AA85" s="22"/>
      <c r="AB85" s="22"/>
      <c r="AC85" s="22">
        <v>104</v>
      </c>
      <c r="AD85" s="22"/>
      <c r="AE85" s="22">
        <v>7</v>
      </c>
      <c r="AF85" s="22"/>
      <c r="AG85" s="22" t="s">
        <v>72</v>
      </c>
      <c r="AH85" s="22" t="s">
        <v>72</v>
      </c>
      <c r="AI85" s="22" t="s">
        <v>71</v>
      </c>
      <c r="AJ85" s="22" t="s">
        <v>72</v>
      </c>
      <c r="AK85" s="22" t="s">
        <v>71</v>
      </c>
      <c r="AL85" s="22" t="s">
        <v>776</v>
      </c>
      <c r="AM85" s="22" t="s">
        <v>71</v>
      </c>
      <c r="AN85" s="22" t="s">
        <v>776</v>
      </c>
      <c r="AO85" s="22" t="s">
        <v>733</v>
      </c>
      <c r="AP85" s="22">
        <v>18183155281</v>
      </c>
    </row>
    <row r="86" ht="45" customHeight="1" spans="1:42">
      <c r="A86" s="20">
        <v>81</v>
      </c>
      <c r="B86" s="21" t="s">
        <v>777</v>
      </c>
      <c r="C86" s="22" t="s">
        <v>126</v>
      </c>
      <c r="D86" s="22" t="s">
        <v>235</v>
      </c>
      <c r="E86" s="21" t="s">
        <v>778</v>
      </c>
      <c r="F86" s="20" t="s">
        <v>58</v>
      </c>
      <c r="G86" s="21" t="s">
        <v>779</v>
      </c>
      <c r="H86" s="21" t="s">
        <v>363</v>
      </c>
      <c r="I86" s="21" t="s">
        <v>773</v>
      </c>
      <c r="J86" s="21" t="s">
        <v>363</v>
      </c>
      <c r="K86" s="21" t="s">
        <v>778</v>
      </c>
      <c r="L86" s="21" t="s">
        <v>372</v>
      </c>
      <c r="M86" s="21" t="s">
        <v>752</v>
      </c>
      <c r="N86" s="21" t="s">
        <v>780</v>
      </c>
      <c r="O86" s="21" t="s">
        <v>363</v>
      </c>
      <c r="P86" s="21" t="s">
        <v>363</v>
      </c>
      <c r="Q86" s="21" t="s">
        <v>327</v>
      </c>
      <c r="R86" s="21" t="s">
        <v>124</v>
      </c>
      <c r="S86" s="21" t="s">
        <v>70</v>
      </c>
      <c r="T86" s="21" t="s">
        <v>781</v>
      </c>
      <c r="U86" s="20">
        <v>2021</v>
      </c>
      <c r="V86" s="20" t="s">
        <v>71</v>
      </c>
      <c r="W86" s="20">
        <v>2021.06</v>
      </c>
      <c r="X86" s="20">
        <v>2021.11</v>
      </c>
      <c r="Y86" s="22">
        <v>129.15</v>
      </c>
      <c r="Z86" s="22">
        <v>71.75</v>
      </c>
      <c r="AA86" s="22"/>
      <c r="AB86" s="22"/>
      <c r="AC86" s="22">
        <v>57.4</v>
      </c>
      <c r="AD86" s="22"/>
      <c r="AE86" s="22"/>
      <c r="AF86" s="22"/>
      <c r="AG86" s="22" t="s">
        <v>72</v>
      </c>
      <c r="AH86" s="22" t="s">
        <v>72</v>
      </c>
      <c r="AI86" s="22" t="s">
        <v>71</v>
      </c>
      <c r="AJ86" s="22" t="s">
        <v>72</v>
      </c>
      <c r="AK86" s="22" t="s">
        <v>71</v>
      </c>
      <c r="AL86" s="22" t="s">
        <v>776</v>
      </c>
      <c r="AM86" s="22" t="s">
        <v>71</v>
      </c>
      <c r="AN86" s="22" t="s">
        <v>776</v>
      </c>
      <c r="AO86" s="22" t="s">
        <v>782</v>
      </c>
      <c r="AP86" s="22">
        <v>13657070644</v>
      </c>
    </row>
    <row r="87" ht="45" customHeight="1" spans="1:42">
      <c r="A87" s="20">
        <v>82</v>
      </c>
      <c r="B87" s="21" t="s">
        <v>783</v>
      </c>
      <c r="C87" s="22" t="s">
        <v>126</v>
      </c>
      <c r="D87" s="22" t="s">
        <v>235</v>
      </c>
      <c r="E87" s="21" t="s">
        <v>784</v>
      </c>
      <c r="F87" s="20" t="s">
        <v>58</v>
      </c>
      <c r="G87" s="21" t="s">
        <v>736</v>
      </c>
      <c r="H87" s="21" t="s">
        <v>785</v>
      </c>
      <c r="I87" s="21" t="s">
        <v>786</v>
      </c>
      <c r="J87" s="21" t="s">
        <v>786</v>
      </c>
      <c r="K87" s="21" t="s">
        <v>787</v>
      </c>
      <c r="L87" s="21" t="s">
        <v>372</v>
      </c>
      <c r="M87" s="21" t="s">
        <v>788</v>
      </c>
      <c r="N87" s="21" t="s">
        <v>789</v>
      </c>
      <c r="O87" s="21" t="s">
        <v>790</v>
      </c>
      <c r="P87" s="21" t="s">
        <v>791</v>
      </c>
      <c r="Q87" s="21" t="s">
        <v>792</v>
      </c>
      <c r="R87" s="21" t="s">
        <v>793</v>
      </c>
      <c r="S87" s="21" t="s">
        <v>70</v>
      </c>
      <c r="T87" s="21" t="s">
        <v>732</v>
      </c>
      <c r="U87" s="20">
        <v>2021</v>
      </c>
      <c r="V87" s="20" t="s">
        <v>71</v>
      </c>
      <c r="W87" s="20">
        <v>2021.01</v>
      </c>
      <c r="X87" s="20">
        <v>2021.12</v>
      </c>
      <c r="Y87" s="22">
        <v>18</v>
      </c>
      <c r="Z87" s="22">
        <v>18</v>
      </c>
      <c r="AA87" s="22"/>
      <c r="AB87" s="22"/>
      <c r="AC87" s="22"/>
      <c r="AD87" s="22">
        <v>33</v>
      </c>
      <c r="AE87" s="22"/>
      <c r="AF87" s="22"/>
      <c r="AG87" s="22" t="s">
        <v>72</v>
      </c>
      <c r="AH87" s="22" t="s">
        <v>72</v>
      </c>
      <c r="AI87" s="22" t="s">
        <v>71</v>
      </c>
      <c r="AJ87" s="22" t="s">
        <v>71</v>
      </c>
      <c r="AK87" s="22" t="s">
        <v>72</v>
      </c>
      <c r="AL87" s="22" t="s">
        <v>73</v>
      </c>
      <c r="AM87" s="22" t="s">
        <v>72</v>
      </c>
      <c r="AN87" s="22" t="s">
        <v>73</v>
      </c>
      <c r="AO87" s="22" t="s">
        <v>733</v>
      </c>
      <c r="AP87" s="22">
        <v>18183155281</v>
      </c>
    </row>
    <row r="88" ht="45" customHeight="1" spans="1:42">
      <c r="A88" s="20">
        <v>83</v>
      </c>
      <c r="B88" s="21" t="s">
        <v>794</v>
      </c>
      <c r="C88" s="22" t="s">
        <v>175</v>
      </c>
      <c r="D88" s="22" t="s">
        <v>176</v>
      </c>
      <c r="E88" s="21" t="s">
        <v>795</v>
      </c>
      <c r="F88" s="20" t="s">
        <v>58</v>
      </c>
      <c r="G88" s="21" t="s">
        <v>749</v>
      </c>
      <c r="H88" s="21" t="s">
        <v>796</v>
      </c>
      <c r="I88" s="21" t="s">
        <v>797</v>
      </c>
      <c r="J88" s="21" t="s">
        <v>797</v>
      </c>
      <c r="K88" s="21" t="s">
        <v>798</v>
      </c>
      <c r="L88" s="21" t="s">
        <v>372</v>
      </c>
      <c r="M88" s="21" t="s">
        <v>788</v>
      </c>
      <c r="N88" s="21" t="s">
        <v>799</v>
      </c>
      <c r="O88" s="21" t="s">
        <v>800</v>
      </c>
      <c r="P88" s="21" t="s">
        <v>800</v>
      </c>
      <c r="Q88" s="21" t="s">
        <v>792</v>
      </c>
      <c r="R88" s="21" t="s">
        <v>793</v>
      </c>
      <c r="S88" s="21" t="s">
        <v>70</v>
      </c>
      <c r="T88" s="21" t="s">
        <v>732</v>
      </c>
      <c r="U88" s="20">
        <v>2021</v>
      </c>
      <c r="V88" s="20" t="s">
        <v>71</v>
      </c>
      <c r="W88" s="20">
        <v>2021.01</v>
      </c>
      <c r="X88" s="20">
        <v>2021.12</v>
      </c>
      <c r="Y88" s="22">
        <v>45</v>
      </c>
      <c r="Z88" s="22">
        <v>45</v>
      </c>
      <c r="AA88" s="22"/>
      <c r="AB88" s="22"/>
      <c r="AC88" s="22"/>
      <c r="AD88" s="22">
        <v>15</v>
      </c>
      <c r="AE88" s="22"/>
      <c r="AF88" s="22"/>
      <c r="AG88" s="22" t="s">
        <v>72</v>
      </c>
      <c r="AH88" s="22" t="s">
        <v>72</v>
      </c>
      <c r="AI88" s="22" t="s">
        <v>71</v>
      </c>
      <c r="AJ88" s="22" t="s">
        <v>71</v>
      </c>
      <c r="AK88" s="22" t="s">
        <v>72</v>
      </c>
      <c r="AL88" s="22" t="s">
        <v>73</v>
      </c>
      <c r="AM88" s="22" t="s">
        <v>72</v>
      </c>
      <c r="AN88" s="22" t="s">
        <v>73</v>
      </c>
      <c r="AO88" s="22" t="s">
        <v>733</v>
      </c>
      <c r="AP88" s="22">
        <v>18183155281</v>
      </c>
    </row>
    <row r="89" ht="45" customHeight="1" spans="1:42">
      <c r="A89" s="20">
        <v>84</v>
      </c>
      <c r="B89" s="21" t="s">
        <v>801</v>
      </c>
      <c r="C89" s="22" t="s">
        <v>175</v>
      </c>
      <c r="D89" s="22" t="s">
        <v>176</v>
      </c>
      <c r="E89" s="21" t="s">
        <v>802</v>
      </c>
      <c r="F89" s="20" t="s">
        <v>58</v>
      </c>
      <c r="G89" s="21" t="s">
        <v>749</v>
      </c>
      <c r="H89" s="21" t="s">
        <v>803</v>
      </c>
      <c r="I89" s="21" t="s">
        <v>797</v>
      </c>
      <c r="J89" s="21" t="s">
        <v>804</v>
      </c>
      <c r="K89" s="21" t="s">
        <v>802</v>
      </c>
      <c r="L89" s="21" t="s">
        <v>372</v>
      </c>
      <c r="M89" s="21" t="s">
        <v>788</v>
      </c>
      <c r="N89" s="21" t="s">
        <v>799</v>
      </c>
      <c r="O89" s="21" t="s">
        <v>805</v>
      </c>
      <c r="P89" s="21" t="s">
        <v>805</v>
      </c>
      <c r="Q89" s="21" t="s">
        <v>792</v>
      </c>
      <c r="R89" s="21" t="s">
        <v>806</v>
      </c>
      <c r="S89" s="21" t="s">
        <v>70</v>
      </c>
      <c r="T89" s="21" t="s">
        <v>732</v>
      </c>
      <c r="U89" s="20">
        <v>2021</v>
      </c>
      <c r="V89" s="20" t="s">
        <v>71</v>
      </c>
      <c r="W89" s="20">
        <v>2021.01</v>
      </c>
      <c r="X89" s="20">
        <v>2021.12</v>
      </c>
      <c r="Y89" s="22">
        <v>43.8</v>
      </c>
      <c r="Z89" s="22">
        <v>43.8</v>
      </c>
      <c r="AA89" s="22"/>
      <c r="AB89" s="22"/>
      <c r="AC89" s="22"/>
      <c r="AD89" s="22">
        <v>33</v>
      </c>
      <c r="AE89" s="22"/>
      <c r="AF89" s="22"/>
      <c r="AG89" s="22" t="s">
        <v>72</v>
      </c>
      <c r="AH89" s="22" t="s">
        <v>72</v>
      </c>
      <c r="AI89" s="22" t="s">
        <v>71</v>
      </c>
      <c r="AJ89" s="22" t="s">
        <v>71</v>
      </c>
      <c r="AK89" s="22" t="s">
        <v>72</v>
      </c>
      <c r="AL89" s="22" t="s">
        <v>73</v>
      </c>
      <c r="AM89" s="22" t="s">
        <v>72</v>
      </c>
      <c r="AN89" s="22" t="s">
        <v>73</v>
      </c>
      <c r="AO89" s="22" t="s">
        <v>733</v>
      </c>
      <c r="AP89" s="22">
        <v>18183155281</v>
      </c>
    </row>
    <row r="90" ht="45" customHeight="1" spans="1:42">
      <c r="A90" s="20">
        <v>85</v>
      </c>
      <c r="B90" s="21" t="s">
        <v>807</v>
      </c>
      <c r="C90" s="22" t="s">
        <v>175</v>
      </c>
      <c r="D90" s="22" t="s">
        <v>176</v>
      </c>
      <c r="E90" s="21" t="s">
        <v>808</v>
      </c>
      <c r="F90" s="20" t="s">
        <v>58</v>
      </c>
      <c r="G90" s="21" t="s">
        <v>749</v>
      </c>
      <c r="H90" s="21" t="s">
        <v>809</v>
      </c>
      <c r="I90" s="21" t="s">
        <v>810</v>
      </c>
      <c r="J90" s="21" t="s">
        <v>810</v>
      </c>
      <c r="K90" s="21" t="s">
        <v>808</v>
      </c>
      <c r="L90" s="21" t="s">
        <v>372</v>
      </c>
      <c r="M90" s="21" t="s">
        <v>788</v>
      </c>
      <c r="N90" s="21" t="s">
        <v>799</v>
      </c>
      <c r="O90" s="21" t="s">
        <v>811</v>
      </c>
      <c r="P90" s="21" t="s">
        <v>811</v>
      </c>
      <c r="Q90" s="21" t="s">
        <v>792</v>
      </c>
      <c r="R90" s="21" t="s">
        <v>806</v>
      </c>
      <c r="S90" s="21" t="s">
        <v>70</v>
      </c>
      <c r="T90" s="21" t="s">
        <v>732</v>
      </c>
      <c r="U90" s="20">
        <v>2021</v>
      </c>
      <c r="V90" s="20" t="s">
        <v>71</v>
      </c>
      <c r="W90" s="20">
        <v>2021.01</v>
      </c>
      <c r="X90" s="20">
        <v>2021.12</v>
      </c>
      <c r="Y90" s="22">
        <v>45</v>
      </c>
      <c r="Z90" s="22">
        <v>45</v>
      </c>
      <c r="AA90" s="22"/>
      <c r="AB90" s="22"/>
      <c r="AC90" s="22"/>
      <c r="AD90" s="22">
        <v>16</v>
      </c>
      <c r="AE90" s="22"/>
      <c r="AF90" s="22"/>
      <c r="AG90" s="22" t="s">
        <v>72</v>
      </c>
      <c r="AH90" s="22" t="s">
        <v>72</v>
      </c>
      <c r="AI90" s="22" t="s">
        <v>71</v>
      </c>
      <c r="AJ90" s="22" t="s">
        <v>71</v>
      </c>
      <c r="AK90" s="22" t="s">
        <v>72</v>
      </c>
      <c r="AL90" s="22" t="s">
        <v>73</v>
      </c>
      <c r="AM90" s="22" t="s">
        <v>72</v>
      </c>
      <c r="AN90" s="22" t="s">
        <v>73</v>
      </c>
      <c r="AO90" s="22" t="s">
        <v>733</v>
      </c>
      <c r="AP90" s="22">
        <v>18183155281</v>
      </c>
    </row>
    <row r="91" ht="45" customHeight="1" spans="1:42">
      <c r="A91" s="20">
        <v>86</v>
      </c>
      <c r="B91" s="21" t="s">
        <v>812</v>
      </c>
      <c r="C91" s="22" t="s">
        <v>126</v>
      </c>
      <c r="D91" s="22" t="s">
        <v>235</v>
      </c>
      <c r="E91" s="21" t="s">
        <v>813</v>
      </c>
      <c r="F91" s="20" t="s">
        <v>58</v>
      </c>
      <c r="G91" s="21" t="s">
        <v>749</v>
      </c>
      <c r="H91" s="21" t="s">
        <v>814</v>
      </c>
      <c r="I91" s="21" t="s">
        <v>815</v>
      </c>
      <c r="J91" s="21" t="s">
        <v>815</v>
      </c>
      <c r="K91" s="21" t="s">
        <v>813</v>
      </c>
      <c r="L91" s="21" t="s">
        <v>372</v>
      </c>
      <c r="M91" s="21" t="s">
        <v>788</v>
      </c>
      <c r="N91" s="21" t="s">
        <v>799</v>
      </c>
      <c r="O91" s="21" t="s">
        <v>815</v>
      </c>
      <c r="P91" s="21" t="s">
        <v>815</v>
      </c>
      <c r="Q91" s="21" t="s">
        <v>792</v>
      </c>
      <c r="R91" s="21" t="s">
        <v>806</v>
      </c>
      <c r="S91" s="21" t="s">
        <v>70</v>
      </c>
      <c r="T91" s="21" t="s">
        <v>732</v>
      </c>
      <c r="U91" s="20">
        <v>2021</v>
      </c>
      <c r="V91" s="20" t="s">
        <v>71</v>
      </c>
      <c r="W91" s="20">
        <v>2021.01</v>
      </c>
      <c r="X91" s="20">
        <v>2021.12</v>
      </c>
      <c r="Y91" s="22">
        <v>20</v>
      </c>
      <c r="Z91" s="22">
        <v>20</v>
      </c>
      <c r="AA91" s="22"/>
      <c r="AB91" s="22"/>
      <c r="AC91" s="22"/>
      <c r="AD91" s="22">
        <v>26</v>
      </c>
      <c r="AE91" s="22"/>
      <c r="AF91" s="22"/>
      <c r="AG91" s="22" t="s">
        <v>72</v>
      </c>
      <c r="AH91" s="22" t="s">
        <v>72</v>
      </c>
      <c r="AI91" s="22" t="s">
        <v>71</v>
      </c>
      <c r="AJ91" s="22" t="s">
        <v>71</v>
      </c>
      <c r="AK91" s="22" t="s">
        <v>72</v>
      </c>
      <c r="AL91" s="22" t="s">
        <v>73</v>
      </c>
      <c r="AM91" s="22" t="s">
        <v>72</v>
      </c>
      <c r="AN91" s="22" t="s">
        <v>73</v>
      </c>
      <c r="AO91" s="22" t="s">
        <v>733</v>
      </c>
      <c r="AP91" s="22">
        <v>18183155281</v>
      </c>
    </row>
    <row r="92" ht="45" customHeight="1" spans="1:42">
      <c r="A92" s="20">
        <v>87</v>
      </c>
      <c r="B92" s="21" t="s">
        <v>816</v>
      </c>
      <c r="C92" s="22" t="s">
        <v>126</v>
      </c>
      <c r="D92" s="22" t="s">
        <v>235</v>
      </c>
      <c r="E92" s="21" t="s">
        <v>817</v>
      </c>
      <c r="F92" s="20" t="s">
        <v>58</v>
      </c>
      <c r="G92" s="21" t="s">
        <v>749</v>
      </c>
      <c r="H92" s="21" t="s">
        <v>818</v>
      </c>
      <c r="I92" s="21" t="s">
        <v>751</v>
      </c>
      <c r="J92" s="21" t="s">
        <v>818</v>
      </c>
      <c r="K92" s="21" t="s">
        <v>819</v>
      </c>
      <c r="L92" s="21" t="s">
        <v>372</v>
      </c>
      <c r="M92" s="21" t="s">
        <v>752</v>
      </c>
      <c r="N92" s="21" t="s">
        <v>820</v>
      </c>
      <c r="O92" s="21" t="s">
        <v>821</v>
      </c>
      <c r="P92" s="21" t="s">
        <v>821</v>
      </c>
      <c r="Q92" s="21" t="s">
        <v>327</v>
      </c>
      <c r="R92" s="21" t="s">
        <v>124</v>
      </c>
      <c r="S92" s="21" t="s">
        <v>70</v>
      </c>
      <c r="T92" s="21" t="s">
        <v>822</v>
      </c>
      <c r="U92" s="20">
        <v>2021</v>
      </c>
      <c r="V92" s="20" t="s">
        <v>71</v>
      </c>
      <c r="W92" s="20">
        <v>2021.06</v>
      </c>
      <c r="X92" s="20">
        <v>2021.11</v>
      </c>
      <c r="Y92" s="22">
        <v>172.11</v>
      </c>
      <c r="Z92" s="22">
        <v>95.55</v>
      </c>
      <c r="AA92" s="22"/>
      <c r="AB92" s="22"/>
      <c r="AC92" s="22">
        <v>76.56</v>
      </c>
      <c r="AD92" s="22"/>
      <c r="AE92" s="22">
        <v>77</v>
      </c>
      <c r="AF92" s="22"/>
      <c r="AG92" s="22" t="s">
        <v>72</v>
      </c>
      <c r="AH92" s="22" t="s">
        <v>72</v>
      </c>
      <c r="AI92" s="22" t="s">
        <v>71</v>
      </c>
      <c r="AJ92" s="22" t="s">
        <v>72</v>
      </c>
      <c r="AK92" s="22" t="s">
        <v>71</v>
      </c>
      <c r="AL92" s="22" t="s">
        <v>776</v>
      </c>
      <c r="AM92" s="22" t="s">
        <v>71</v>
      </c>
      <c r="AN92" s="22" t="s">
        <v>776</v>
      </c>
      <c r="AO92" s="22" t="s">
        <v>823</v>
      </c>
      <c r="AP92" s="22">
        <v>13996682330</v>
      </c>
    </row>
    <row r="93" ht="45" customHeight="1" spans="1:42">
      <c r="A93" s="20">
        <v>88</v>
      </c>
      <c r="B93" s="21" t="s">
        <v>824</v>
      </c>
      <c r="C93" s="22" t="s">
        <v>126</v>
      </c>
      <c r="D93" s="22" t="s">
        <v>126</v>
      </c>
      <c r="E93" s="21" t="s">
        <v>825</v>
      </c>
      <c r="F93" s="20" t="s">
        <v>58</v>
      </c>
      <c r="G93" s="21" t="s">
        <v>727</v>
      </c>
      <c r="H93" s="21" t="s">
        <v>826</v>
      </c>
      <c r="I93" s="21" t="s">
        <v>827</v>
      </c>
      <c r="J93" s="21" t="s">
        <v>827</v>
      </c>
      <c r="K93" s="21" t="s">
        <v>828</v>
      </c>
      <c r="L93" s="21" t="s">
        <v>372</v>
      </c>
      <c r="M93" s="21" t="s">
        <v>788</v>
      </c>
      <c r="N93" s="21" t="s">
        <v>799</v>
      </c>
      <c r="O93" s="21" t="s">
        <v>826</v>
      </c>
      <c r="P93" s="21" t="s">
        <v>826</v>
      </c>
      <c r="Q93" s="21" t="s">
        <v>792</v>
      </c>
      <c r="R93" s="21" t="s">
        <v>793</v>
      </c>
      <c r="S93" s="21" t="s">
        <v>70</v>
      </c>
      <c r="T93" s="21" t="s">
        <v>732</v>
      </c>
      <c r="U93" s="20">
        <v>2021</v>
      </c>
      <c r="V93" s="20" t="s">
        <v>71</v>
      </c>
      <c r="W93" s="20" t="s">
        <v>829</v>
      </c>
      <c r="X93" s="20" t="s">
        <v>830</v>
      </c>
      <c r="Y93" s="22">
        <v>21</v>
      </c>
      <c r="Z93" s="22">
        <v>21</v>
      </c>
      <c r="AA93" s="22"/>
      <c r="AB93" s="22"/>
      <c r="AC93" s="22"/>
      <c r="AD93" s="22">
        <v>12</v>
      </c>
      <c r="AE93" s="22"/>
      <c r="AF93" s="22"/>
      <c r="AG93" s="22" t="s">
        <v>72</v>
      </c>
      <c r="AH93" s="22" t="s">
        <v>72</v>
      </c>
      <c r="AI93" s="22" t="s">
        <v>71</v>
      </c>
      <c r="AJ93" s="22" t="s">
        <v>71</v>
      </c>
      <c r="AK93" s="22" t="s">
        <v>72</v>
      </c>
      <c r="AL93" s="22" t="s">
        <v>73</v>
      </c>
      <c r="AM93" s="22" t="s">
        <v>72</v>
      </c>
      <c r="AN93" s="22" t="s">
        <v>73</v>
      </c>
      <c r="AO93" s="22" t="s">
        <v>733</v>
      </c>
      <c r="AP93" s="22">
        <v>18183155281</v>
      </c>
    </row>
    <row r="94" ht="45" customHeight="1" spans="1:42">
      <c r="A94" s="20">
        <v>89</v>
      </c>
      <c r="B94" s="21" t="s">
        <v>831</v>
      </c>
      <c r="C94" s="22" t="s">
        <v>832</v>
      </c>
      <c r="D94" s="22" t="s">
        <v>832</v>
      </c>
      <c r="E94" s="21" t="s">
        <v>833</v>
      </c>
      <c r="F94" s="20" t="s">
        <v>58</v>
      </c>
      <c r="G94" s="21" t="s">
        <v>727</v>
      </c>
      <c r="H94" s="21" t="s">
        <v>826</v>
      </c>
      <c r="I94" s="21" t="s">
        <v>827</v>
      </c>
      <c r="J94" s="21" t="s">
        <v>827</v>
      </c>
      <c r="K94" s="21" t="s">
        <v>833</v>
      </c>
      <c r="L94" s="21" t="s">
        <v>372</v>
      </c>
      <c r="M94" s="21" t="s">
        <v>788</v>
      </c>
      <c r="N94" s="21" t="s">
        <v>799</v>
      </c>
      <c r="O94" s="21" t="s">
        <v>826</v>
      </c>
      <c r="P94" s="21" t="s">
        <v>826</v>
      </c>
      <c r="Q94" s="21" t="s">
        <v>792</v>
      </c>
      <c r="R94" s="21" t="s">
        <v>793</v>
      </c>
      <c r="S94" s="21" t="s">
        <v>70</v>
      </c>
      <c r="T94" s="21" t="s">
        <v>732</v>
      </c>
      <c r="U94" s="20">
        <v>2021</v>
      </c>
      <c r="V94" s="20" t="s">
        <v>71</v>
      </c>
      <c r="W94" s="20" t="s">
        <v>829</v>
      </c>
      <c r="X94" s="20" t="s">
        <v>830</v>
      </c>
      <c r="Y94" s="22">
        <v>52</v>
      </c>
      <c r="Z94" s="22">
        <v>52</v>
      </c>
      <c r="AA94" s="22"/>
      <c r="AB94" s="22"/>
      <c r="AC94" s="22"/>
      <c r="AD94" s="22">
        <v>12</v>
      </c>
      <c r="AE94" s="22"/>
      <c r="AF94" s="22"/>
      <c r="AG94" s="22" t="s">
        <v>72</v>
      </c>
      <c r="AH94" s="22" t="s">
        <v>72</v>
      </c>
      <c r="AI94" s="22" t="s">
        <v>71</v>
      </c>
      <c r="AJ94" s="22" t="s">
        <v>71</v>
      </c>
      <c r="AK94" s="22" t="s">
        <v>72</v>
      </c>
      <c r="AL94" s="22" t="s">
        <v>73</v>
      </c>
      <c r="AM94" s="22" t="s">
        <v>72</v>
      </c>
      <c r="AN94" s="22" t="s">
        <v>73</v>
      </c>
      <c r="AO94" s="22" t="s">
        <v>733</v>
      </c>
      <c r="AP94" s="22">
        <v>18183155281</v>
      </c>
    </row>
    <row r="95" ht="45" customHeight="1" spans="1:42">
      <c r="A95" s="20">
        <v>90</v>
      </c>
      <c r="B95" s="21" t="s">
        <v>834</v>
      </c>
      <c r="C95" s="22" t="s">
        <v>832</v>
      </c>
      <c r="D95" s="22" t="s">
        <v>832</v>
      </c>
      <c r="E95" s="21" t="s">
        <v>835</v>
      </c>
      <c r="F95" s="20" t="s">
        <v>58</v>
      </c>
      <c r="G95" s="21" t="s">
        <v>727</v>
      </c>
      <c r="H95" s="21" t="s">
        <v>826</v>
      </c>
      <c r="I95" s="21" t="s">
        <v>827</v>
      </c>
      <c r="J95" s="21" t="s">
        <v>827</v>
      </c>
      <c r="K95" s="21" t="s">
        <v>836</v>
      </c>
      <c r="L95" s="21" t="s">
        <v>372</v>
      </c>
      <c r="M95" s="21" t="s">
        <v>788</v>
      </c>
      <c r="N95" s="21" t="s">
        <v>799</v>
      </c>
      <c r="O95" s="21" t="s">
        <v>826</v>
      </c>
      <c r="P95" s="21" t="s">
        <v>826</v>
      </c>
      <c r="Q95" s="21" t="s">
        <v>792</v>
      </c>
      <c r="R95" s="21" t="s">
        <v>793</v>
      </c>
      <c r="S95" s="21" t="s">
        <v>70</v>
      </c>
      <c r="T95" s="21" t="s">
        <v>732</v>
      </c>
      <c r="U95" s="20">
        <v>2021</v>
      </c>
      <c r="V95" s="20" t="s">
        <v>71</v>
      </c>
      <c r="W95" s="20" t="s">
        <v>829</v>
      </c>
      <c r="X95" s="20" t="s">
        <v>830</v>
      </c>
      <c r="Y95" s="22">
        <v>63</v>
      </c>
      <c r="Z95" s="22">
        <v>63</v>
      </c>
      <c r="AA95" s="22"/>
      <c r="AB95" s="22"/>
      <c r="AC95" s="22"/>
      <c r="AD95" s="22">
        <v>12</v>
      </c>
      <c r="AE95" s="22"/>
      <c r="AF95" s="22"/>
      <c r="AG95" s="22" t="s">
        <v>72</v>
      </c>
      <c r="AH95" s="22" t="s">
        <v>72</v>
      </c>
      <c r="AI95" s="22" t="s">
        <v>71</v>
      </c>
      <c r="AJ95" s="22" t="s">
        <v>71</v>
      </c>
      <c r="AK95" s="22" t="s">
        <v>72</v>
      </c>
      <c r="AL95" s="22" t="s">
        <v>73</v>
      </c>
      <c r="AM95" s="22" t="s">
        <v>72</v>
      </c>
      <c r="AN95" s="22" t="s">
        <v>73</v>
      </c>
      <c r="AO95" s="22" t="s">
        <v>733</v>
      </c>
      <c r="AP95" s="22">
        <v>18183155281</v>
      </c>
    </row>
    <row r="96" ht="45" customHeight="1" spans="1:42">
      <c r="A96" s="20">
        <v>91</v>
      </c>
      <c r="B96" s="21" t="s">
        <v>837</v>
      </c>
      <c r="C96" s="22" t="s">
        <v>126</v>
      </c>
      <c r="D96" s="22" t="s">
        <v>235</v>
      </c>
      <c r="E96" s="21" t="s">
        <v>838</v>
      </c>
      <c r="F96" s="20" t="s">
        <v>58</v>
      </c>
      <c r="G96" s="21" t="s">
        <v>839</v>
      </c>
      <c r="H96" s="21" t="s">
        <v>840</v>
      </c>
      <c r="I96" s="21" t="s">
        <v>751</v>
      </c>
      <c r="J96" s="21" t="s">
        <v>840</v>
      </c>
      <c r="K96" s="21" t="s">
        <v>838</v>
      </c>
      <c r="L96" s="21" t="s">
        <v>372</v>
      </c>
      <c r="M96" s="21" t="s">
        <v>841</v>
      </c>
      <c r="N96" s="21" t="s">
        <v>842</v>
      </c>
      <c r="O96" s="21" t="s">
        <v>843</v>
      </c>
      <c r="P96" s="21" t="s">
        <v>843</v>
      </c>
      <c r="Q96" s="21" t="s">
        <v>327</v>
      </c>
      <c r="R96" s="21" t="s">
        <v>124</v>
      </c>
      <c r="S96" s="21" t="s">
        <v>70</v>
      </c>
      <c r="T96" s="21" t="s">
        <v>844</v>
      </c>
      <c r="U96" s="20">
        <v>2021</v>
      </c>
      <c r="V96" s="20" t="s">
        <v>71</v>
      </c>
      <c r="W96" s="20">
        <v>2021.03</v>
      </c>
      <c r="X96" s="20">
        <v>2021.1</v>
      </c>
      <c r="Y96" s="22">
        <v>272</v>
      </c>
      <c r="Z96" s="22">
        <v>150</v>
      </c>
      <c r="AA96" s="22"/>
      <c r="AB96" s="22"/>
      <c r="AC96" s="22">
        <v>122</v>
      </c>
      <c r="AD96" s="22"/>
      <c r="AE96" s="22">
        <v>120</v>
      </c>
      <c r="AF96" s="22"/>
      <c r="AG96" s="22"/>
      <c r="AH96" s="22" t="s">
        <v>72</v>
      </c>
      <c r="AI96" s="22" t="s">
        <v>71</v>
      </c>
      <c r="AJ96" s="22" t="s">
        <v>72</v>
      </c>
      <c r="AK96" s="22" t="s">
        <v>71</v>
      </c>
      <c r="AL96" s="22" t="s">
        <v>245</v>
      </c>
      <c r="AM96" s="22" t="s">
        <v>71</v>
      </c>
      <c r="AN96" s="22" t="s">
        <v>245</v>
      </c>
      <c r="AO96" s="22" t="s">
        <v>845</v>
      </c>
      <c r="AP96" s="22">
        <v>13983475938</v>
      </c>
    </row>
    <row r="97" ht="45" customHeight="1" spans="1:42">
      <c r="A97" s="20">
        <v>92</v>
      </c>
      <c r="B97" s="21" t="s">
        <v>846</v>
      </c>
      <c r="C97" s="22" t="s">
        <v>126</v>
      </c>
      <c r="D97" s="22" t="s">
        <v>235</v>
      </c>
      <c r="E97" s="21" t="s">
        <v>847</v>
      </c>
      <c r="F97" s="20" t="s">
        <v>58</v>
      </c>
      <c r="G97" s="21" t="s">
        <v>848</v>
      </c>
      <c r="H97" s="21" t="s">
        <v>849</v>
      </c>
      <c r="I97" s="21" t="s">
        <v>751</v>
      </c>
      <c r="J97" s="21" t="s">
        <v>849</v>
      </c>
      <c r="K97" s="21" t="s">
        <v>847</v>
      </c>
      <c r="L97" s="21" t="s">
        <v>372</v>
      </c>
      <c r="M97" s="21" t="s">
        <v>841</v>
      </c>
      <c r="N97" s="21" t="s">
        <v>850</v>
      </c>
      <c r="O97" s="21" t="s">
        <v>851</v>
      </c>
      <c r="P97" s="21" t="s">
        <v>851</v>
      </c>
      <c r="Q97" s="21" t="s">
        <v>327</v>
      </c>
      <c r="R97" s="21" t="s">
        <v>124</v>
      </c>
      <c r="S97" s="21" t="s">
        <v>70</v>
      </c>
      <c r="T97" s="21" t="s">
        <v>852</v>
      </c>
      <c r="U97" s="20">
        <v>2021</v>
      </c>
      <c r="V97" s="20" t="s">
        <v>71</v>
      </c>
      <c r="W97" s="20">
        <v>2021.03</v>
      </c>
      <c r="X97" s="20">
        <v>2021.1</v>
      </c>
      <c r="Y97" s="22">
        <v>148.74</v>
      </c>
      <c r="Z97" s="22">
        <v>79</v>
      </c>
      <c r="AA97" s="22"/>
      <c r="AB97" s="22"/>
      <c r="AC97" s="22">
        <v>69.74</v>
      </c>
      <c r="AD97" s="22"/>
      <c r="AE97" s="22">
        <v>64</v>
      </c>
      <c r="AF97" s="22"/>
      <c r="AG97" s="22"/>
      <c r="AH97" s="22" t="s">
        <v>72</v>
      </c>
      <c r="AI97" s="22" t="s">
        <v>71</v>
      </c>
      <c r="AJ97" s="22" t="s">
        <v>71</v>
      </c>
      <c r="AK97" s="22" t="s">
        <v>71</v>
      </c>
      <c r="AL97" s="22" t="s">
        <v>245</v>
      </c>
      <c r="AM97" s="22" t="s">
        <v>71</v>
      </c>
      <c r="AN97" s="22" t="s">
        <v>245</v>
      </c>
      <c r="AO97" s="22" t="s">
        <v>853</v>
      </c>
      <c r="AP97" s="22">
        <v>15923493998</v>
      </c>
    </row>
    <row r="98" ht="45" customHeight="1" spans="1:42">
      <c r="A98" s="20">
        <v>93</v>
      </c>
      <c r="B98" s="21" t="s">
        <v>854</v>
      </c>
      <c r="C98" s="22" t="s">
        <v>175</v>
      </c>
      <c r="D98" s="22" t="s">
        <v>627</v>
      </c>
      <c r="E98" s="21" t="s">
        <v>855</v>
      </c>
      <c r="F98" s="20" t="s">
        <v>58</v>
      </c>
      <c r="G98" s="21" t="s">
        <v>856</v>
      </c>
      <c r="H98" s="21" t="s">
        <v>857</v>
      </c>
      <c r="I98" s="21" t="s">
        <v>858</v>
      </c>
      <c r="J98" s="21" t="s">
        <v>857</v>
      </c>
      <c r="K98" s="21" t="s">
        <v>855</v>
      </c>
      <c r="L98" s="21" t="s">
        <v>372</v>
      </c>
      <c r="M98" s="21" t="s">
        <v>841</v>
      </c>
      <c r="N98" s="21" t="s">
        <v>859</v>
      </c>
      <c r="O98" s="21" t="s">
        <v>857</v>
      </c>
      <c r="P98" s="21" t="s">
        <v>857</v>
      </c>
      <c r="Q98" s="21" t="s">
        <v>396</v>
      </c>
      <c r="R98" s="21" t="s">
        <v>124</v>
      </c>
      <c r="S98" s="21" t="s">
        <v>70</v>
      </c>
      <c r="T98" s="21" t="s">
        <v>860</v>
      </c>
      <c r="U98" s="20">
        <v>2021</v>
      </c>
      <c r="V98" s="20" t="s">
        <v>71</v>
      </c>
      <c r="W98" s="20">
        <v>2021.03</v>
      </c>
      <c r="X98" s="20">
        <v>2021.1</v>
      </c>
      <c r="Y98" s="22">
        <v>25.5</v>
      </c>
      <c r="Z98" s="22">
        <v>25.5</v>
      </c>
      <c r="AA98" s="22"/>
      <c r="AB98" s="22"/>
      <c r="AC98" s="22"/>
      <c r="AD98" s="22"/>
      <c r="AE98" s="22">
        <v>13</v>
      </c>
      <c r="AF98" s="22"/>
      <c r="AG98" s="22"/>
      <c r="AH98" s="22" t="s">
        <v>72</v>
      </c>
      <c r="AI98" s="22" t="s">
        <v>71</v>
      </c>
      <c r="AJ98" s="22" t="s">
        <v>72</v>
      </c>
      <c r="AK98" s="22" t="s">
        <v>72</v>
      </c>
      <c r="AL98" s="22" t="s">
        <v>73</v>
      </c>
      <c r="AM98" s="22" t="s">
        <v>72</v>
      </c>
      <c r="AN98" s="22" t="s">
        <v>73</v>
      </c>
      <c r="AO98" s="22" t="s">
        <v>861</v>
      </c>
      <c r="AP98" s="22">
        <v>13638242662</v>
      </c>
    </row>
    <row r="99" ht="45" customHeight="1" spans="1:42">
      <c r="A99" s="20">
        <v>94</v>
      </c>
      <c r="B99" s="21" t="s">
        <v>862</v>
      </c>
      <c r="C99" s="22" t="s">
        <v>211</v>
      </c>
      <c r="D99" s="22" t="s">
        <v>212</v>
      </c>
      <c r="E99" s="21" t="s">
        <v>863</v>
      </c>
      <c r="F99" s="20" t="s">
        <v>58</v>
      </c>
      <c r="G99" s="21" t="s">
        <v>864</v>
      </c>
      <c r="H99" s="21" t="s">
        <v>865</v>
      </c>
      <c r="I99" s="21" t="s">
        <v>216</v>
      </c>
      <c r="J99" s="21" t="s">
        <v>866</v>
      </c>
      <c r="K99" s="21" t="s">
        <v>273</v>
      </c>
      <c r="L99" s="21" t="s">
        <v>219</v>
      </c>
      <c r="M99" s="21" t="s">
        <v>220</v>
      </c>
      <c r="N99" s="21" t="s">
        <v>221</v>
      </c>
      <c r="O99" s="21" t="s">
        <v>274</v>
      </c>
      <c r="P99" s="21" t="s">
        <v>867</v>
      </c>
      <c r="Q99" s="21" t="s">
        <v>68</v>
      </c>
      <c r="R99" s="21" t="s">
        <v>124</v>
      </c>
      <c r="S99" s="21" t="s">
        <v>70</v>
      </c>
      <c r="T99" s="21" t="s">
        <v>860</v>
      </c>
      <c r="U99" s="20">
        <v>2021</v>
      </c>
      <c r="V99" s="20" t="s">
        <v>71</v>
      </c>
      <c r="W99" s="20">
        <v>2021.01</v>
      </c>
      <c r="X99" s="20">
        <v>2021.12</v>
      </c>
      <c r="Y99" s="22">
        <v>22.8</v>
      </c>
      <c r="Z99" s="22">
        <v>22.8</v>
      </c>
      <c r="AA99" s="22"/>
      <c r="AB99" s="22"/>
      <c r="AC99" s="22"/>
      <c r="AD99" s="22"/>
      <c r="AE99" s="22">
        <v>38</v>
      </c>
      <c r="AF99" s="22"/>
      <c r="AG99" s="22"/>
      <c r="AH99" s="22" t="s">
        <v>71</v>
      </c>
      <c r="AI99" s="22" t="s">
        <v>72</v>
      </c>
      <c r="AJ99" s="22" t="s">
        <v>71</v>
      </c>
      <c r="AK99" s="22" t="s">
        <v>72</v>
      </c>
      <c r="AL99" s="22" t="s">
        <v>73</v>
      </c>
      <c r="AM99" s="22" t="s">
        <v>72</v>
      </c>
      <c r="AN99" s="22" t="s">
        <v>73</v>
      </c>
      <c r="AO99" s="22" t="s">
        <v>861</v>
      </c>
      <c r="AP99" s="22">
        <v>13638242662</v>
      </c>
    </row>
    <row r="100" ht="45" customHeight="1" spans="1:42">
      <c r="A100" s="20">
        <v>95</v>
      </c>
      <c r="B100" s="21" t="s">
        <v>868</v>
      </c>
      <c r="C100" s="22" t="s">
        <v>126</v>
      </c>
      <c r="D100" s="22" t="s">
        <v>235</v>
      </c>
      <c r="E100" s="21" t="s">
        <v>869</v>
      </c>
      <c r="F100" s="20" t="s">
        <v>58</v>
      </c>
      <c r="G100" s="21" t="s">
        <v>870</v>
      </c>
      <c r="H100" s="21" t="s">
        <v>363</v>
      </c>
      <c r="I100" s="21" t="s">
        <v>871</v>
      </c>
      <c r="J100" s="21" t="s">
        <v>872</v>
      </c>
      <c r="K100" s="21" t="s">
        <v>873</v>
      </c>
      <c r="L100" s="21" t="s">
        <v>372</v>
      </c>
      <c r="M100" s="21" t="s">
        <v>874</v>
      </c>
      <c r="N100" s="21" t="s">
        <v>875</v>
      </c>
      <c r="O100" s="21" t="s">
        <v>876</v>
      </c>
      <c r="P100" s="21" t="s">
        <v>363</v>
      </c>
      <c r="Q100" s="21" t="s">
        <v>327</v>
      </c>
      <c r="R100" s="21" t="s">
        <v>124</v>
      </c>
      <c r="S100" s="21" t="s">
        <v>70</v>
      </c>
      <c r="T100" s="21" t="s">
        <v>877</v>
      </c>
      <c r="U100" s="20">
        <v>2021</v>
      </c>
      <c r="V100" s="20" t="s">
        <v>71</v>
      </c>
      <c r="W100" s="20">
        <v>2021.06</v>
      </c>
      <c r="X100" s="20">
        <v>2021.11</v>
      </c>
      <c r="Y100" s="22">
        <v>112.5</v>
      </c>
      <c r="Z100" s="22">
        <v>62.5</v>
      </c>
      <c r="AA100" s="22"/>
      <c r="AB100" s="22"/>
      <c r="AC100" s="22">
        <v>50</v>
      </c>
      <c r="AD100" s="22"/>
      <c r="AE100" s="22">
        <v>78</v>
      </c>
      <c r="AF100" s="22"/>
      <c r="AG100" s="22" t="s">
        <v>72</v>
      </c>
      <c r="AH100" s="22" t="s">
        <v>72</v>
      </c>
      <c r="AI100" s="22"/>
      <c r="AJ100" s="22" t="s">
        <v>71</v>
      </c>
      <c r="AK100" s="22" t="s">
        <v>71</v>
      </c>
      <c r="AL100" s="22" t="s">
        <v>245</v>
      </c>
      <c r="AM100" s="22" t="s">
        <v>71</v>
      </c>
      <c r="AN100" s="22" t="s">
        <v>245</v>
      </c>
      <c r="AO100" s="22" t="s">
        <v>878</v>
      </c>
      <c r="AP100" s="22">
        <v>15671017503</v>
      </c>
    </row>
    <row r="101" ht="45" customHeight="1" spans="1:42">
      <c r="A101" s="20">
        <v>96</v>
      </c>
      <c r="B101" s="21" t="s">
        <v>879</v>
      </c>
      <c r="C101" s="22" t="s">
        <v>175</v>
      </c>
      <c r="D101" s="22" t="s">
        <v>176</v>
      </c>
      <c r="E101" s="21" t="s">
        <v>880</v>
      </c>
      <c r="F101" s="20" t="s">
        <v>58</v>
      </c>
      <c r="G101" s="21" t="s">
        <v>870</v>
      </c>
      <c r="H101" s="21" t="s">
        <v>881</v>
      </c>
      <c r="I101" s="21" t="s">
        <v>882</v>
      </c>
      <c r="J101" s="21" t="s">
        <v>881</v>
      </c>
      <c r="K101" s="21" t="s">
        <v>883</v>
      </c>
      <c r="L101" s="21" t="s">
        <v>372</v>
      </c>
      <c r="M101" s="21" t="s">
        <v>874</v>
      </c>
      <c r="N101" s="21" t="s">
        <v>884</v>
      </c>
      <c r="O101" s="21" t="s">
        <v>885</v>
      </c>
      <c r="P101" s="21" t="s">
        <v>886</v>
      </c>
      <c r="Q101" s="21" t="s">
        <v>887</v>
      </c>
      <c r="R101" s="21" t="s">
        <v>124</v>
      </c>
      <c r="S101" s="21" t="s">
        <v>70</v>
      </c>
      <c r="T101" s="21" t="s">
        <v>860</v>
      </c>
      <c r="U101" s="20">
        <v>2021</v>
      </c>
      <c r="V101" s="20" t="s">
        <v>71</v>
      </c>
      <c r="W101" s="20">
        <v>2021.06</v>
      </c>
      <c r="X101" s="20">
        <v>2021.11</v>
      </c>
      <c r="Y101" s="22">
        <v>97.5</v>
      </c>
      <c r="Z101" s="22">
        <v>37.5</v>
      </c>
      <c r="AA101" s="22"/>
      <c r="AB101" s="22">
        <v>60</v>
      </c>
      <c r="AC101" s="22"/>
      <c r="AD101" s="22"/>
      <c r="AE101" s="22">
        <v>538</v>
      </c>
      <c r="AF101" s="22"/>
      <c r="AG101" s="22" t="s">
        <v>72</v>
      </c>
      <c r="AH101" s="22" t="s">
        <v>72</v>
      </c>
      <c r="AI101" s="22"/>
      <c r="AJ101" s="22" t="s">
        <v>71</v>
      </c>
      <c r="AK101" s="22" t="s">
        <v>72</v>
      </c>
      <c r="AL101" s="22" t="s">
        <v>73</v>
      </c>
      <c r="AM101" s="22" t="s">
        <v>72</v>
      </c>
      <c r="AN101" s="22" t="s">
        <v>73</v>
      </c>
      <c r="AO101" s="22" t="s">
        <v>861</v>
      </c>
      <c r="AP101" s="22">
        <v>13638242662</v>
      </c>
    </row>
    <row r="102" ht="45" customHeight="1" spans="1:42">
      <c r="A102" s="20">
        <v>97</v>
      </c>
      <c r="B102" s="21" t="s">
        <v>888</v>
      </c>
      <c r="C102" s="22" t="s">
        <v>126</v>
      </c>
      <c r="D102" s="22" t="s">
        <v>235</v>
      </c>
      <c r="E102" s="21" t="s">
        <v>889</v>
      </c>
      <c r="F102" s="20" t="s">
        <v>58</v>
      </c>
      <c r="G102" s="21" t="s">
        <v>870</v>
      </c>
      <c r="H102" s="21" t="s">
        <v>890</v>
      </c>
      <c r="I102" s="21" t="s">
        <v>890</v>
      </c>
      <c r="J102" s="21" t="s">
        <v>890</v>
      </c>
      <c r="K102" s="21" t="s">
        <v>889</v>
      </c>
      <c r="L102" s="21" t="s">
        <v>372</v>
      </c>
      <c r="M102" s="21" t="s">
        <v>874</v>
      </c>
      <c r="N102" s="21" t="s">
        <v>891</v>
      </c>
      <c r="O102" s="21" t="s">
        <v>892</v>
      </c>
      <c r="P102" s="21" t="s">
        <v>893</v>
      </c>
      <c r="Q102" s="21" t="s">
        <v>887</v>
      </c>
      <c r="R102" s="21" t="s">
        <v>124</v>
      </c>
      <c r="S102" s="21" t="s">
        <v>70</v>
      </c>
      <c r="T102" s="21" t="s">
        <v>860</v>
      </c>
      <c r="U102" s="20">
        <v>2021</v>
      </c>
      <c r="V102" s="20" t="s">
        <v>71</v>
      </c>
      <c r="W102" s="20">
        <v>2021.06</v>
      </c>
      <c r="X102" s="20">
        <v>2021.11</v>
      </c>
      <c r="Y102" s="22">
        <v>29.5</v>
      </c>
      <c r="Z102" s="22">
        <v>29.5</v>
      </c>
      <c r="AA102" s="22"/>
      <c r="AB102" s="22"/>
      <c r="AC102" s="22"/>
      <c r="AD102" s="22">
        <v>1858</v>
      </c>
      <c r="AE102" s="22">
        <v>1858</v>
      </c>
      <c r="AF102" s="22"/>
      <c r="AG102" s="22" t="s">
        <v>894</v>
      </c>
      <c r="AH102" s="22" t="s">
        <v>72</v>
      </c>
      <c r="AI102" s="22"/>
      <c r="AJ102" s="22" t="s">
        <v>71</v>
      </c>
      <c r="AK102" s="22" t="s">
        <v>72</v>
      </c>
      <c r="AL102" s="22" t="s">
        <v>73</v>
      </c>
      <c r="AM102" s="22" t="s">
        <v>71</v>
      </c>
      <c r="AN102" s="22" t="s">
        <v>73</v>
      </c>
      <c r="AO102" s="22" t="s">
        <v>861</v>
      </c>
      <c r="AP102" s="22">
        <v>13638242662</v>
      </c>
    </row>
    <row r="103" ht="45" customHeight="1" spans="1:42">
      <c r="A103" s="20">
        <v>98</v>
      </c>
      <c r="B103" s="21" t="s">
        <v>895</v>
      </c>
      <c r="C103" s="22" t="s">
        <v>175</v>
      </c>
      <c r="D103" s="22" t="s">
        <v>176</v>
      </c>
      <c r="E103" s="21" t="s">
        <v>896</v>
      </c>
      <c r="F103" s="20" t="s">
        <v>58</v>
      </c>
      <c r="G103" s="21" t="s">
        <v>897</v>
      </c>
      <c r="H103" s="21" t="s">
        <v>898</v>
      </c>
      <c r="I103" s="21" t="s">
        <v>228</v>
      </c>
      <c r="J103" s="21" t="s">
        <v>898</v>
      </c>
      <c r="K103" s="21" t="s">
        <v>899</v>
      </c>
      <c r="L103" s="21" t="s">
        <v>900</v>
      </c>
      <c r="M103" s="21" t="s">
        <v>901</v>
      </c>
      <c r="N103" s="21" t="s">
        <v>205</v>
      </c>
      <c r="O103" s="21" t="s">
        <v>898</v>
      </c>
      <c r="P103" s="21" t="s">
        <v>898</v>
      </c>
      <c r="Q103" s="21" t="s">
        <v>187</v>
      </c>
      <c r="R103" s="21" t="s">
        <v>124</v>
      </c>
      <c r="S103" s="21" t="s">
        <v>70</v>
      </c>
      <c r="T103" s="21" t="s">
        <v>902</v>
      </c>
      <c r="U103" s="20">
        <v>2021</v>
      </c>
      <c r="V103" s="20" t="s">
        <v>71</v>
      </c>
      <c r="W103" s="20">
        <v>2021.03</v>
      </c>
      <c r="X103" s="20">
        <v>2021.1</v>
      </c>
      <c r="Y103" s="22">
        <v>57</v>
      </c>
      <c r="Z103" s="22">
        <v>57</v>
      </c>
      <c r="AA103" s="22"/>
      <c r="AB103" s="22"/>
      <c r="AC103" s="22"/>
      <c r="AD103" s="22"/>
      <c r="AE103" s="22">
        <v>143</v>
      </c>
      <c r="AF103" s="22"/>
      <c r="AG103" s="22"/>
      <c r="AH103" s="22" t="s">
        <v>72</v>
      </c>
      <c r="AI103" s="22" t="s">
        <v>71</v>
      </c>
      <c r="AJ103" s="22" t="s">
        <v>72</v>
      </c>
      <c r="AK103" s="22" t="s">
        <v>72</v>
      </c>
      <c r="AL103" s="22" t="s">
        <v>73</v>
      </c>
      <c r="AM103" s="22" t="s">
        <v>72</v>
      </c>
      <c r="AN103" s="22" t="s">
        <v>73</v>
      </c>
      <c r="AO103" s="22" t="s">
        <v>903</v>
      </c>
      <c r="AP103" s="22">
        <v>13896348115</v>
      </c>
    </row>
    <row r="104" ht="45" customHeight="1" spans="1:42">
      <c r="A104" s="20">
        <v>99</v>
      </c>
      <c r="B104" s="21" t="s">
        <v>904</v>
      </c>
      <c r="C104" s="22" t="s">
        <v>211</v>
      </c>
      <c r="D104" s="22" t="s">
        <v>212</v>
      </c>
      <c r="E104" s="21" t="s">
        <v>905</v>
      </c>
      <c r="F104" s="20" t="s">
        <v>58</v>
      </c>
      <c r="G104" s="21" t="s">
        <v>906</v>
      </c>
      <c r="H104" s="21" t="s">
        <v>907</v>
      </c>
      <c r="I104" s="21" t="s">
        <v>216</v>
      </c>
      <c r="J104" s="21" t="s">
        <v>908</v>
      </c>
      <c r="K104" s="21" t="s">
        <v>909</v>
      </c>
      <c r="L104" s="21" t="s">
        <v>219</v>
      </c>
      <c r="M104" s="21" t="s">
        <v>220</v>
      </c>
      <c r="N104" s="21" t="s">
        <v>221</v>
      </c>
      <c r="O104" s="21" t="s">
        <v>910</v>
      </c>
      <c r="P104" s="21" t="s">
        <v>911</v>
      </c>
      <c r="Q104" s="21" t="s">
        <v>68</v>
      </c>
      <c r="R104" s="21" t="s">
        <v>124</v>
      </c>
      <c r="S104" s="21" t="s">
        <v>70</v>
      </c>
      <c r="T104" s="21" t="s">
        <v>902</v>
      </c>
      <c r="U104" s="20">
        <v>2021</v>
      </c>
      <c r="V104" s="20" t="s">
        <v>71</v>
      </c>
      <c r="W104" s="20">
        <v>2021.01</v>
      </c>
      <c r="X104" s="20">
        <v>2021.12</v>
      </c>
      <c r="Y104" s="22">
        <v>24</v>
      </c>
      <c r="Z104" s="22">
        <v>24</v>
      </c>
      <c r="AA104" s="22"/>
      <c r="AB104" s="22"/>
      <c r="AC104" s="22"/>
      <c r="AD104" s="22"/>
      <c r="AE104" s="22">
        <v>40</v>
      </c>
      <c r="AF104" s="22"/>
      <c r="AG104" s="22"/>
      <c r="AH104" s="22" t="s">
        <v>71</v>
      </c>
      <c r="AI104" s="22" t="s">
        <v>72</v>
      </c>
      <c r="AJ104" s="22" t="s">
        <v>71</v>
      </c>
      <c r="AK104" s="22" t="s">
        <v>72</v>
      </c>
      <c r="AL104" s="22" t="s">
        <v>73</v>
      </c>
      <c r="AM104" s="22" t="s">
        <v>72</v>
      </c>
      <c r="AN104" s="22" t="s">
        <v>73</v>
      </c>
      <c r="AO104" s="22" t="s">
        <v>903</v>
      </c>
      <c r="AP104" s="22">
        <v>13896348115</v>
      </c>
    </row>
    <row r="105" ht="45" customHeight="1" spans="1:42">
      <c r="A105" s="20">
        <v>100</v>
      </c>
      <c r="B105" s="21" t="s">
        <v>912</v>
      </c>
      <c r="C105" s="22" t="s">
        <v>175</v>
      </c>
      <c r="D105" s="22" t="s">
        <v>176</v>
      </c>
      <c r="E105" s="21" t="s">
        <v>913</v>
      </c>
      <c r="F105" s="20" t="s">
        <v>58</v>
      </c>
      <c r="G105" s="21" t="s">
        <v>914</v>
      </c>
      <c r="H105" s="21" t="s">
        <v>915</v>
      </c>
      <c r="I105" s="21" t="s">
        <v>916</v>
      </c>
      <c r="J105" s="21" t="s">
        <v>915</v>
      </c>
      <c r="K105" s="21" t="s">
        <v>917</v>
      </c>
      <c r="L105" s="21" t="s">
        <v>372</v>
      </c>
      <c r="M105" s="21" t="s">
        <v>918</v>
      </c>
      <c r="N105" s="21" t="s">
        <v>919</v>
      </c>
      <c r="O105" s="21" t="s">
        <v>920</v>
      </c>
      <c r="P105" s="21" t="s">
        <v>921</v>
      </c>
      <c r="Q105" s="21" t="s">
        <v>922</v>
      </c>
      <c r="R105" s="21" t="s">
        <v>69</v>
      </c>
      <c r="S105" s="21" t="s">
        <v>923</v>
      </c>
      <c r="T105" s="21" t="s">
        <v>902</v>
      </c>
      <c r="U105" s="20">
        <v>2021</v>
      </c>
      <c r="V105" s="20" t="s">
        <v>71</v>
      </c>
      <c r="W105" s="20">
        <v>2021.04</v>
      </c>
      <c r="X105" s="20">
        <v>2021.06</v>
      </c>
      <c r="Y105" s="22">
        <v>84.3</v>
      </c>
      <c r="Z105" s="22">
        <v>84.3</v>
      </c>
      <c r="AA105" s="22"/>
      <c r="AB105" s="22"/>
      <c r="AC105" s="22"/>
      <c r="AD105" s="22">
        <v>416</v>
      </c>
      <c r="AE105" s="22">
        <v>66</v>
      </c>
      <c r="AF105" s="22" t="s">
        <v>72</v>
      </c>
      <c r="AG105" s="22" t="s">
        <v>72</v>
      </c>
      <c r="AH105" s="22" t="s">
        <v>72</v>
      </c>
      <c r="AI105" s="22" t="s">
        <v>71</v>
      </c>
      <c r="AJ105" s="22" t="s">
        <v>72</v>
      </c>
      <c r="AK105" s="22" t="s">
        <v>72</v>
      </c>
      <c r="AL105" s="22"/>
      <c r="AM105" s="22" t="s">
        <v>72</v>
      </c>
      <c r="AN105" s="22"/>
      <c r="AO105" s="22" t="s">
        <v>924</v>
      </c>
      <c r="AP105" s="22">
        <v>13594826198</v>
      </c>
    </row>
    <row r="106" ht="45" customHeight="1" spans="1:42">
      <c r="A106" s="20">
        <v>101</v>
      </c>
      <c r="B106" s="21" t="s">
        <v>925</v>
      </c>
      <c r="C106" s="22" t="s">
        <v>126</v>
      </c>
      <c r="D106" s="22" t="s">
        <v>926</v>
      </c>
      <c r="E106" s="21" t="s">
        <v>927</v>
      </c>
      <c r="F106" s="20" t="s">
        <v>58</v>
      </c>
      <c r="G106" s="21" t="s">
        <v>928</v>
      </c>
      <c r="H106" s="21" t="s">
        <v>929</v>
      </c>
      <c r="I106" s="21" t="s">
        <v>930</v>
      </c>
      <c r="J106" s="21" t="s">
        <v>929</v>
      </c>
      <c r="K106" s="21" t="s">
        <v>931</v>
      </c>
      <c r="L106" s="21" t="s">
        <v>622</v>
      </c>
      <c r="M106" s="21" t="s">
        <v>932</v>
      </c>
      <c r="N106" s="21" t="s">
        <v>933</v>
      </c>
      <c r="O106" s="21" t="s">
        <v>929</v>
      </c>
      <c r="P106" s="21" t="s">
        <v>929</v>
      </c>
      <c r="Q106" s="21" t="s">
        <v>327</v>
      </c>
      <c r="R106" s="21" t="s">
        <v>286</v>
      </c>
      <c r="S106" s="21" t="s">
        <v>70</v>
      </c>
      <c r="T106" s="21" t="s">
        <v>934</v>
      </c>
      <c r="U106" s="20">
        <v>2021</v>
      </c>
      <c r="V106" s="20" t="s">
        <v>71</v>
      </c>
      <c r="W106" s="20">
        <v>2021.08</v>
      </c>
      <c r="X106" s="20">
        <v>2021.12</v>
      </c>
      <c r="Y106" s="22">
        <v>678.08</v>
      </c>
      <c r="Z106" s="22">
        <v>375.88</v>
      </c>
      <c r="AA106" s="22"/>
      <c r="AB106" s="22"/>
      <c r="AC106" s="22">
        <v>302.2</v>
      </c>
      <c r="AD106" s="22">
        <v>50</v>
      </c>
      <c r="AE106" s="22">
        <v>50</v>
      </c>
      <c r="AF106" s="22" t="s">
        <v>72</v>
      </c>
      <c r="AG106" s="22" t="s">
        <v>72</v>
      </c>
      <c r="AH106" s="22" t="s">
        <v>72</v>
      </c>
      <c r="AI106" s="22" t="s">
        <v>71</v>
      </c>
      <c r="AJ106" s="22" t="s">
        <v>71</v>
      </c>
      <c r="AK106" s="22" t="s">
        <v>71</v>
      </c>
      <c r="AL106" s="22" t="s">
        <v>929</v>
      </c>
      <c r="AM106" s="22" t="s">
        <v>71</v>
      </c>
      <c r="AN106" s="22" t="s">
        <v>929</v>
      </c>
      <c r="AO106" s="22" t="s">
        <v>935</v>
      </c>
      <c r="AP106" s="22">
        <v>18223905548</v>
      </c>
    </row>
    <row r="107" ht="45" customHeight="1" spans="1:42">
      <c r="A107" s="20">
        <v>102</v>
      </c>
      <c r="B107" s="21" t="s">
        <v>936</v>
      </c>
      <c r="C107" s="22" t="s">
        <v>126</v>
      </c>
      <c r="D107" s="22" t="s">
        <v>926</v>
      </c>
      <c r="E107" s="21" t="s">
        <v>937</v>
      </c>
      <c r="F107" s="20" t="s">
        <v>58</v>
      </c>
      <c r="G107" s="21" t="s">
        <v>938</v>
      </c>
      <c r="H107" s="21" t="s">
        <v>939</v>
      </c>
      <c r="I107" s="21" t="s">
        <v>930</v>
      </c>
      <c r="J107" s="21" t="s">
        <v>939</v>
      </c>
      <c r="K107" s="21" t="s">
        <v>940</v>
      </c>
      <c r="L107" s="21" t="s">
        <v>622</v>
      </c>
      <c r="M107" s="21" t="s">
        <v>932</v>
      </c>
      <c r="N107" s="21" t="s">
        <v>941</v>
      </c>
      <c r="O107" s="21" t="s">
        <v>939</v>
      </c>
      <c r="P107" s="21" t="s">
        <v>939</v>
      </c>
      <c r="Q107" s="21" t="s">
        <v>327</v>
      </c>
      <c r="R107" s="21" t="s">
        <v>286</v>
      </c>
      <c r="S107" s="21" t="s">
        <v>70</v>
      </c>
      <c r="T107" s="21" t="s">
        <v>942</v>
      </c>
      <c r="U107" s="20">
        <v>2021</v>
      </c>
      <c r="V107" s="20" t="s">
        <v>71</v>
      </c>
      <c r="W107" s="20">
        <v>2021.08</v>
      </c>
      <c r="X107" s="20">
        <v>2021.12</v>
      </c>
      <c r="Y107" s="22">
        <v>486</v>
      </c>
      <c r="Z107" s="22">
        <v>200</v>
      </c>
      <c r="AA107" s="22"/>
      <c r="AB107" s="22"/>
      <c r="AC107" s="22">
        <v>286</v>
      </c>
      <c r="AD107" s="22">
        <v>50</v>
      </c>
      <c r="AE107" s="22">
        <v>50</v>
      </c>
      <c r="AF107" s="22" t="s">
        <v>72</v>
      </c>
      <c r="AG107" s="22" t="s">
        <v>72</v>
      </c>
      <c r="AH107" s="22" t="s">
        <v>72</v>
      </c>
      <c r="AI107" s="22" t="s">
        <v>71</v>
      </c>
      <c r="AJ107" s="22" t="s">
        <v>72</v>
      </c>
      <c r="AK107" s="22" t="s">
        <v>71</v>
      </c>
      <c r="AL107" s="22" t="s">
        <v>939</v>
      </c>
      <c r="AM107" s="22" t="s">
        <v>71</v>
      </c>
      <c r="AN107" s="22" t="s">
        <v>939</v>
      </c>
      <c r="AO107" s="22" t="s">
        <v>943</v>
      </c>
      <c r="AP107" s="22">
        <v>15882226443</v>
      </c>
    </row>
    <row r="108" ht="45" customHeight="1" spans="1:42">
      <c r="A108" s="20">
        <v>103</v>
      </c>
      <c r="B108" s="21" t="s">
        <v>944</v>
      </c>
      <c r="C108" s="22" t="s">
        <v>126</v>
      </c>
      <c r="D108" s="22" t="s">
        <v>926</v>
      </c>
      <c r="E108" s="21" t="s">
        <v>945</v>
      </c>
      <c r="F108" s="20" t="s">
        <v>58</v>
      </c>
      <c r="G108" s="21" t="s">
        <v>946</v>
      </c>
      <c r="H108" s="21" t="s">
        <v>947</v>
      </c>
      <c r="I108" s="21" t="s">
        <v>916</v>
      </c>
      <c r="J108" s="21" t="s">
        <v>947</v>
      </c>
      <c r="K108" s="21" t="s">
        <v>948</v>
      </c>
      <c r="L108" s="21" t="s">
        <v>622</v>
      </c>
      <c r="M108" s="21" t="s">
        <v>932</v>
      </c>
      <c r="N108" s="21" t="s">
        <v>949</v>
      </c>
      <c r="O108" s="21" t="s">
        <v>920</v>
      </c>
      <c r="P108" s="21" t="s">
        <v>950</v>
      </c>
      <c r="Q108" s="21" t="s">
        <v>922</v>
      </c>
      <c r="R108" s="21" t="s">
        <v>69</v>
      </c>
      <c r="S108" s="21" t="s">
        <v>70</v>
      </c>
      <c r="T108" s="21" t="s">
        <v>902</v>
      </c>
      <c r="U108" s="20">
        <v>2021</v>
      </c>
      <c r="V108" s="20" t="s">
        <v>71</v>
      </c>
      <c r="W108" s="20">
        <v>2021.08</v>
      </c>
      <c r="X108" s="20">
        <v>2021.12</v>
      </c>
      <c r="Y108" s="22">
        <v>75</v>
      </c>
      <c r="Z108" s="22">
        <v>75</v>
      </c>
      <c r="AA108" s="22"/>
      <c r="AB108" s="22"/>
      <c r="AC108" s="22"/>
      <c r="AD108" s="22">
        <v>2597</v>
      </c>
      <c r="AE108" s="22">
        <v>306</v>
      </c>
      <c r="AF108" s="22" t="s">
        <v>72</v>
      </c>
      <c r="AG108" s="22" t="s">
        <v>72</v>
      </c>
      <c r="AH108" s="22" t="s">
        <v>72</v>
      </c>
      <c r="AI108" s="22" t="s">
        <v>71</v>
      </c>
      <c r="AJ108" s="22" t="s">
        <v>71</v>
      </c>
      <c r="AK108" s="22" t="s">
        <v>72</v>
      </c>
      <c r="AL108" s="22"/>
      <c r="AM108" s="22" t="s">
        <v>72</v>
      </c>
      <c r="AN108" s="22"/>
      <c r="AO108" s="22" t="s">
        <v>924</v>
      </c>
      <c r="AP108" s="22">
        <v>13594826198</v>
      </c>
    </row>
    <row r="109" ht="45" customHeight="1" spans="1:42">
      <c r="A109" s="20">
        <v>104</v>
      </c>
      <c r="B109" s="21" t="s">
        <v>951</v>
      </c>
      <c r="C109" s="22" t="s">
        <v>175</v>
      </c>
      <c r="D109" s="22" t="s">
        <v>176</v>
      </c>
      <c r="E109" s="21" t="s">
        <v>952</v>
      </c>
      <c r="F109" s="20" t="s">
        <v>58</v>
      </c>
      <c r="G109" s="21" t="s">
        <v>953</v>
      </c>
      <c r="H109" s="21" t="s">
        <v>954</v>
      </c>
      <c r="I109" s="21" t="s">
        <v>955</v>
      </c>
      <c r="J109" s="21" t="s">
        <v>954</v>
      </c>
      <c r="K109" s="21" t="s">
        <v>952</v>
      </c>
      <c r="L109" s="21" t="s">
        <v>622</v>
      </c>
      <c r="M109" s="21" t="s">
        <v>956</v>
      </c>
      <c r="N109" s="21" t="s">
        <v>957</v>
      </c>
      <c r="O109" s="21" t="s">
        <v>954</v>
      </c>
      <c r="P109" s="21" t="s">
        <v>954</v>
      </c>
      <c r="Q109" s="21" t="s">
        <v>187</v>
      </c>
      <c r="R109" s="21" t="s">
        <v>286</v>
      </c>
      <c r="S109" s="21" t="s">
        <v>70</v>
      </c>
      <c r="T109" s="21" t="s">
        <v>958</v>
      </c>
      <c r="U109" s="20">
        <v>2021</v>
      </c>
      <c r="V109" s="20" t="s">
        <v>71</v>
      </c>
      <c r="W109" s="20">
        <v>2021.03</v>
      </c>
      <c r="X109" s="20">
        <v>2021.1</v>
      </c>
      <c r="Y109" s="22">
        <v>169</v>
      </c>
      <c r="Z109" s="22">
        <v>69</v>
      </c>
      <c r="AA109" s="22"/>
      <c r="AB109" s="22">
        <v>100</v>
      </c>
      <c r="AC109" s="22"/>
      <c r="AD109" s="22"/>
      <c r="AE109" s="22">
        <v>74</v>
      </c>
      <c r="AF109" s="22"/>
      <c r="AG109" s="22"/>
      <c r="AH109" s="22" t="s">
        <v>72</v>
      </c>
      <c r="AI109" s="22" t="s">
        <v>71</v>
      </c>
      <c r="AJ109" s="22" t="s">
        <v>71</v>
      </c>
      <c r="AK109" s="22" t="s">
        <v>72</v>
      </c>
      <c r="AL109" s="22" t="s">
        <v>73</v>
      </c>
      <c r="AM109" s="22" t="s">
        <v>72</v>
      </c>
      <c r="AN109" s="22" t="s">
        <v>73</v>
      </c>
      <c r="AO109" s="22" t="s">
        <v>959</v>
      </c>
      <c r="AP109" s="22">
        <v>13527454161</v>
      </c>
    </row>
    <row r="110" ht="45" customHeight="1" spans="1:42">
      <c r="A110" s="20">
        <v>105</v>
      </c>
      <c r="B110" s="21" t="s">
        <v>960</v>
      </c>
      <c r="C110" s="22" t="s">
        <v>175</v>
      </c>
      <c r="D110" s="22" t="s">
        <v>176</v>
      </c>
      <c r="E110" s="21" t="s">
        <v>961</v>
      </c>
      <c r="F110" s="20" t="s">
        <v>58</v>
      </c>
      <c r="G110" s="21" t="s">
        <v>962</v>
      </c>
      <c r="H110" s="21" t="s">
        <v>963</v>
      </c>
      <c r="I110" s="21" t="s">
        <v>964</v>
      </c>
      <c r="J110" s="21" t="s">
        <v>963</v>
      </c>
      <c r="K110" s="21" t="s">
        <v>961</v>
      </c>
      <c r="L110" s="21" t="s">
        <v>622</v>
      </c>
      <c r="M110" s="21" t="s">
        <v>956</v>
      </c>
      <c r="N110" s="21" t="s">
        <v>965</v>
      </c>
      <c r="O110" s="21" t="s">
        <v>963</v>
      </c>
      <c r="P110" s="21" t="s">
        <v>963</v>
      </c>
      <c r="Q110" s="21" t="s">
        <v>317</v>
      </c>
      <c r="R110" s="21" t="s">
        <v>286</v>
      </c>
      <c r="S110" s="21" t="s">
        <v>70</v>
      </c>
      <c r="T110" s="21" t="s">
        <v>958</v>
      </c>
      <c r="U110" s="20">
        <v>2021</v>
      </c>
      <c r="V110" s="20" t="s">
        <v>71</v>
      </c>
      <c r="W110" s="20">
        <v>2021.03</v>
      </c>
      <c r="X110" s="20">
        <v>2021.1</v>
      </c>
      <c r="Y110" s="22">
        <v>49</v>
      </c>
      <c r="Z110" s="22">
        <v>24</v>
      </c>
      <c r="AA110" s="22"/>
      <c r="AB110" s="22">
        <v>25</v>
      </c>
      <c r="AC110" s="22"/>
      <c r="AD110" s="22"/>
      <c r="AE110" s="22">
        <v>184</v>
      </c>
      <c r="AF110" s="22"/>
      <c r="AG110" s="22"/>
      <c r="AH110" s="22" t="s">
        <v>72</v>
      </c>
      <c r="AI110" s="22" t="s">
        <v>71</v>
      </c>
      <c r="AJ110" s="22" t="s">
        <v>72</v>
      </c>
      <c r="AK110" s="22" t="s">
        <v>72</v>
      </c>
      <c r="AL110" s="22" t="s">
        <v>73</v>
      </c>
      <c r="AM110" s="22" t="s">
        <v>72</v>
      </c>
      <c r="AN110" s="22" t="s">
        <v>73</v>
      </c>
      <c r="AO110" s="22" t="s">
        <v>959</v>
      </c>
      <c r="AP110" s="22">
        <v>13527454161</v>
      </c>
    </row>
    <row r="111" ht="45" customHeight="1" spans="1:42">
      <c r="A111" s="20">
        <v>106</v>
      </c>
      <c r="B111" s="21" t="s">
        <v>966</v>
      </c>
      <c r="C111" s="22" t="s">
        <v>126</v>
      </c>
      <c r="D111" s="22" t="s">
        <v>235</v>
      </c>
      <c r="E111" s="21" t="s">
        <v>967</v>
      </c>
      <c r="F111" s="20" t="s">
        <v>58</v>
      </c>
      <c r="G111" s="21" t="s">
        <v>968</v>
      </c>
      <c r="H111" s="21" t="s">
        <v>969</v>
      </c>
      <c r="I111" s="21" t="s">
        <v>930</v>
      </c>
      <c r="J111" s="21" t="s">
        <v>969</v>
      </c>
      <c r="K111" s="21" t="s">
        <v>967</v>
      </c>
      <c r="L111" s="21" t="s">
        <v>622</v>
      </c>
      <c r="M111" s="21" t="s">
        <v>956</v>
      </c>
      <c r="N111" s="21" t="s">
        <v>970</v>
      </c>
      <c r="O111" s="21" t="s">
        <v>971</v>
      </c>
      <c r="P111" s="21" t="s">
        <v>971</v>
      </c>
      <c r="Q111" s="21" t="s">
        <v>327</v>
      </c>
      <c r="R111" s="21" t="s">
        <v>286</v>
      </c>
      <c r="S111" s="21" t="s">
        <v>70</v>
      </c>
      <c r="T111" s="21" t="s">
        <v>972</v>
      </c>
      <c r="U111" s="20">
        <v>2021</v>
      </c>
      <c r="V111" s="20" t="s">
        <v>71</v>
      </c>
      <c r="W111" s="20">
        <v>2021.03</v>
      </c>
      <c r="X111" s="20">
        <v>2021.1</v>
      </c>
      <c r="Y111" s="22">
        <v>153.5</v>
      </c>
      <c r="Z111" s="22">
        <v>86.9</v>
      </c>
      <c r="AA111" s="22"/>
      <c r="AB111" s="22"/>
      <c r="AC111" s="22">
        <v>66.6</v>
      </c>
      <c r="AD111" s="22"/>
      <c r="AE111" s="22">
        <v>56</v>
      </c>
      <c r="AF111" s="22"/>
      <c r="AG111" s="22"/>
      <c r="AH111" s="22" t="s">
        <v>72</v>
      </c>
      <c r="AI111" s="22" t="s">
        <v>71</v>
      </c>
      <c r="AJ111" s="22" t="s">
        <v>72</v>
      </c>
      <c r="AK111" s="22" t="s">
        <v>71</v>
      </c>
      <c r="AL111" s="22" t="s">
        <v>245</v>
      </c>
      <c r="AM111" s="22" t="s">
        <v>71</v>
      </c>
      <c r="AN111" s="22" t="s">
        <v>245</v>
      </c>
      <c r="AO111" s="22" t="s">
        <v>973</v>
      </c>
      <c r="AP111" s="22">
        <v>18223845616</v>
      </c>
    </row>
    <row r="112" ht="45" customHeight="1" spans="1:42">
      <c r="A112" s="20">
        <v>107</v>
      </c>
      <c r="B112" s="21" t="s">
        <v>974</v>
      </c>
      <c r="C112" s="22" t="s">
        <v>126</v>
      </c>
      <c r="D112" s="22" t="s">
        <v>235</v>
      </c>
      <c r="E112" s="21" t="s">
        <v>975</v>
      </c>
      <c r="F112" s="20" t="s">
        <v>58</v>
      </c>
      <c r="G112" s="21" t="s">
        <v>976</v>
      </c>
      <c r="H112" s="21" t="s">
        <v>332</v>
      </c>
      <c r="I112" s="21" t="s">
        <v>930</v>
      </c>
      <c r="J112" s="21" t="s">
        <v>332</v>
      </c>
      <c r="K112" s="21" t="s">
        <v>975</v>
      </c>
      <c r="L112" s="21" t="s">
        <v>622</v>
      </c>
      <c r="M112" s="21" t="s">
        <v>956</v>
      </c>
      <c r="N112" s="21" t="s">
        <v>977</v>
      </c>
      <c r="O112" s="21" t="s">
        <v>333</v>
      </c>
      <c r="P112" s="21" t="s">
        <v>333</v>
      </c>
      <c r="Q112" s="21" t="s">
        <v>327</v>
      </c>
      <c r="R112" s="21" t="s">
        <v>286</v>
      </c>
      <c r="S112" s="21" t="s">
        <v>70</v>
      </c>
      <c r="T112" s="21" t="s">
        <v>978</v>
      </c>
      <c r="U112" s="20">
        <v>2021</v>
      </c>
      <c r="V112" s="20" t="s">
        <v>71</v>
      </c>
      <c r="W112" s="20">
        <v>2021.03</v>
      </c>
      <c r="X112" s="20">
        <v>2021.1</v>
      </c>
      <c r="Y112" s="22">
        <v>172</v>
      </c>
      <c r="Z112" s="22">
        <v>95</v>
      </c>
      <c r="AA112" s="22"/>
      <c r="AB112" s="22">
        <v>77</v>
      </c>
      <c r="AC112" s="22"/>
      <c r="AD112" s="22"/>
      <c r="AE112" s="22">
        <v>76</v>
      </c>
      <c r="AF112" s="22"/>
      <c r="AG112" s="22"/>
      <c r="AH112" s="22" t="s">
        <v>72</v>
      </c>
      <c r="AI112" s="22" t="s">
        <v>71</v>
      </c>
      <c r="AJ112" s="22" t="s">
        <v>72</v>
      </c>
      <c r="AK112" s="22" t="s">
        <v>71</v>
      </c>
      <c r="AL112" s="22" t="s">
        <v>245</v>
      </c>
      <c r="AM112" s="22" t="s">
        <v>71</v>
      </c>
      <c r="AN112" s="22" t="s">
        <v>245</v>
      </c>
      <c r="AO112" s="22" t="s">
        <v>979</v>
      </c>
      <c r="AP112" s="22">
        <v>17323526499</v>
      </c>
    </row>
    <row r="113" ht="45" customHeight="1" spans="1:42">
      <c r="A113" s="20">
        <v>108</v>
      </c>
      <c r="B113" s="21" t="s">
        <v>980</v>
      </c>
      <c r="C113" s="22" t="s">
        <v>211</v>
      </c>
      <c r="D113" s="22" t="s">
        <v>212</v>
      </c>
      <c r="E113" s="21" t="s">
        <v>981</v>
      </c>
      <c r="F113" s="20" t="s">
        <v>58</v>
      </c>
      <c r="G113" s="21" t="s">
        <v>982</v>
      </c>
      <c r="H113" s="21" t="s">
        <v>983</v>
      </c>
      <c r="I113" s="21" t="s">
        <v>216</v>
      </c>
      <c r="J113" s="21" t="s">
        <v>984</v>
      </c>
      <c r="K113" s="21" t="s">
        <v>985</v>
      </c>
      <c r="L113" s="21" t="s">
        <v>219</v>
      </c>
      <c r="M113" s="21" t="s">
        <v>220</v>
      </c>
      <c r="N113" s="21" t="s">
        <v>221</v>
      </c>
      <c r="O113" s="21" t="s">
        <v>986</v>
      </c>
      <c r="P113" s="21" t="s">
        <v>987</v>
      </c>
      <c r="Q113" s="21" t="s">
        <v>68</v>
      </c>
      <c r="R113" s="21" t="s">
        <v>124</v>
      </c>
      <c r="S113" s="21" t="s">
        <v>70</v>
      </c>
      <c r="T113" s="21" t="s">
        <v>958</v>
      </c>
      <c r="U113" s="20">
        <v>2021</v>
      </c>
      <c r="V113" s="20" t="s">
        <v>71</v>
      </c>
      <c r="W113" s="20">
        <v>2021.01</v>
      </c>
      <c r="X113" s="20">
        <v>2021.12</v>
      </c>
      <c r="Y113" s="22">
        <v>48.6</v>
      </c>
      <c r="Z113" s="22">
        <v>48.6</v>
      </c>
      <c r="AA113" s="22"/>
      <c r="AB113" s="22"/>
      <c r="AC113" s="22"/>
      <c r="AD113" s="22"/>
      <c r="AE113" s="22">
        <v>81</v>
      </c>
      <c r="AF113" s="22"/>
      <c r="AG113" s="22"/>
      <c r="AH113" s="22" t="s">
        <v>71</v>
      </c>
      <c r="AI113" s="22" t="s">
        <v>72</v>
      </c>
      <c r="AJ113" s="22" t="s">
        <v>71</v>
      </c>
      <c r="AK113" s="22" t="s">
        <v>72</v>
      </c>
      <c r="AL113" s="22" t="s">
        <v>73</v>
      </c>
      <c r="AM113" s="22" t="s">
        <v>72</v>
      </c>
      <c r="AN113" s="22" t="s">
        <v>73</v>
      </c>
      <c r="AO113" s="22" t="s">
        <v>959</v>
      </c>
      <c r="AP113" s="22">
        <v>13527454161</v>
      </c>
    </row>
    <row r="114" ht="45" customHeight="1" spans="1:42">
      <c r="A114" s="20">
        <v>109</v>
      </c>
      <c r="B114" s="21" t="s">
        <v>988</v>
      </c>
      <c r="C114" s="22" t="s">
        <v>175</v>
      </c>
      <c r="D114" s="22" t="s">
        <v>176</v>
      </c>
      <c r="E114" s="21" t="s">
        <v>989</v>
      </c>
      <c r="F114" s="20" t="s">
        <v>140</v>
      </c>
      <c r="G114" s="21" t="s">
        <v>990</v>
      </c>
      <c r="H114" s="21" t="s">
        <v>991</v>
      </c>
      <c r="I114" s="21" t="s">
        <v>992</v>
      </c>
      <c r="J114" s="21" t="s">
        <v>993</v>
      </c>
      <c r="K114" s="21" t="s">
        <v>994</v>
      </c>
      <c r="L114" s="21" t="s">
        <v>622</v>
      </c>
      <c r="M114" s="21" t="s">
        <v>956</v>
      </c>
      <c r="N114" s="21" t="s">
        <v>995</v>
      </c>
      <c r="O114" s="21" t="s">
        <v>996</v>
      </c>
      <c r="P114" s="21" t="s">
        <v>997</v>
      </c>
      <c r="Q114" s="21" t="s">
        <v>998</v>
      </c>
      <c r="R114" s="21" t="s">
        <v>286</v>
      </c>
      <c r="S114" s="21" t="s">
        <v>70</v>
      </c>
      <c r="T114" s="21" t="s">
        <v>958</v>
      </c>
      <c r="U114" s="20">
        <v>2021</v>
      </c>
      <c r="V114" s="20" t="s">
        <v>71</v>
      </c>
      <c r="W114" s="20">
        <v>2021.09</v>
      </c>
      <c r="X114" s="20">
        <v>2021.12</v>
      </c>
      <c r="Y114" s="22">
        <v>10</v>
      </c>
      <c r="Z114" s="22">
        <v>10</v>
      </c>
      <c r="AA114" s="22"/>
      <c r="AB114" s="22"/>
      <c r="AC114" s="22"/>
      <c r="AD114" s="22">
        <v>125</v>
      </c>
      <c r="AE114" s="22">
        <v>14</v>
      </c>
      <c r="AF114" s="22" t="s">
        <v>72</v>
      </c>
      <c r="AG114" s="22" t="s">
        <v>72</v>
      </c>
      <c r="AH114" s="22" t="s">
        <v>72</v>
      </c>
      <c r="AI114" s="22" t="s">
        <v>71</v>
      </c>
      <c r="AJ114" s="22" t="s">
        <v>71</v>
      </c>
      <c r="AK114" s="22" t="s">
        <v>72</v>
      </c>
      <c r="AL114" s="22" t="s">
        <v>72</v>
      </c>
      <c r="AM114" s="22" t="s">
        <v>72</v>
      </c>
      <c r="AN114" s="22" t="s">
        <v>72</v>
      </c>
      <c r="AO114" s="22" t="s">
        <v>959</v>
      </c>
      <c r="AP114" s="22">
        <v>13527454161</v>
      </c>
    </row>
    <row r="115" ht="45" customHeight="1" spans="1:42">
      <c r="A115" s="20">
        <v>110</v>
      </c>
      <c r="B115" s="21" t="s">
        <v>999</v>
      </c>
      <c r="C115" s="22" t="s">
        <v>126</v>
      </c>
      <c r="D115" s="22" t="s">
        <v>235</v>
      </c>
      <c r="E115" s="21" t="s">
        <v>1000</v>
      </c>
      <c r="F115" s="20" t="s">
        <v>58</v>
      </c>
      <c r="G115" s="21" t="s">
        <v>1001</v>
      </c>
      <c r="H115" s="21" t="s">
        <v>1002</v>
      </c>
      <c r="I115" s="21" t="s">
        <v>955</v>
      </c>
      <c r="J115" s="21" t="s">
        <v>1003</v>
      </c>
      <c r="K115" s="21" t="s">
        <v>1000</v>
      </c>
      <c r="L115" s="21" t="s">
        <v>622</v>
      </c>
      <c r="M115" s="21" t="s">
        <v>932</v>
      </c>
      <c r="N115" s="21" t="s">
        <v>1004</v>
      </c>
      <c r="O115" s="21" t="s">
        <v>1005</v>
      </c>
      <c r="P115" s="21" t="s">
        <v>1002</v>
      </c>
      <c r="Q115" s="21" t="s">
        <v>998</v>
      </c>
      <c r="R115" s="21" t="s">
        <v>286</v>
      </c>
      <c r="S115" s="21" t="s">
        <v>70</v>
      </c>
      <c r="T115" s="21" t="s">
        <v>958</v>
      </c>
      <c r="U115" s="20">
        <v>2021</v>
      </c>
      <c r="V115" s="20" t="s">
        <v>71</v>
      </c>
      <c r="W115" s="20">
        <v>2021.09</v>
      </c>
      <c r="X115" s="20">
        <v>2021.12</v>
      </c>
      <c r="Y115" s="22">
        <v>80</v>
      </c>
      <c r="Z115" s="22">
        <v>80</v>
      </c>
      <c r="AA115" s="22"/>
      <c r="AB115" s="22"/>
      <c r="AC115" s="22"/>
      <c r="AD115" s="22">
        <v>784</v>
      </c>
      <c r="AE115" s="22">
        <v>55</v>
      </c>
      <c r="AF115" s="22" t="s">
        <v>71</v>
      </c>
      <c r="AG115" s="22" t="s">
        <v>72</v>
      </c>
      <c r="AH115" s="22" t="s">
        <v>72</v>
      </c>
      <c r="AI115" s="22" t="s">
        <v>71</v>
      </c>
      <c r="AJ115" s="22" t="s">
        <v>71</v>
      </c>
      <c r="AK115" s="22" t="s">
        <v>72</v>
      </c>
      <c r="AL115" s="22" t="s">
        <v>72</v>
      </c>
      <c r="AM115" s="22" t="s">
        <v>72</v>
      </c>
      <c r="AN115" s="22" t="s">
        <v>72</v>
      </c>
      <c r="AO115" s="22" t="s">
        <v>959</v>
      </c>
      <c r="AP115" s="22">
        <v>13527454161</v>
      </c>
    </row>
    <row r="116" ht="45" customHeight="1" spans="1:42">
      <c r="A116" s="20">
        <v>111</v>
      </c>
      <c r="B116" s="21" t="s">
        <v>1006</v>
      </c>
      <c r="C116" s="22" t="s">
        <v>175</v>
      </c>
      <c r="D116" s="22" t="s">
        <v>176</v>
      </c>
      <c r="E116" s="21" t="s">
        <v>1007</v>
      </c>
      <c r="F116" s="20" t="s">
        <v>58</v>
      </c>
      <c r="G116" s="21" t="s">
        <v>1008</v>
      </c>
      <c r="H116" s="21" t="s">
        <v>1009</v>
      </c>
      <c r="I116" s="21" t="s">
        <v>1009</v>
      </c>
      <c r="J116" s="21" t="s">
        <v>1010</v>
      </c>
      <c r="K116" s="21" t="s">
        <v>1011</v>
      </c>
      <c r="L116" s="21" t="s">
        <v>622</v>
      </c>
      <c r="M116" s="21" t="s">
        <v>956</v>
      </c>
      <c r="N116" s="21" t="s">
        <v>1012</v>
      </c>
      <c r="O116" s="21" t="s">
        <v>1009</v>
      </c>
      <c r="P116" s="21" t="s">
        <v>1009</v>
      </c>
      <c r="Q116" s="21" t="s">
        <v>187</v>
      </c>
      <c r="R116" s="21" t="s">
        <v>286</v>
      </c>
      <c r="S116" s="21" t="s">
        <v>70</v>
      </c>
      <c r="T116" s="21" t="s">
        <v>958</v>
      </c>
      <c r="U116" s="20">
        <v>2021</v>
      </c>
      <c r="V116" s="20" t="s">
        <v>71</v>
      </c>
      <c r="W116" s="20">
        <v>2021.09</v>
      </c>
      <c r="X116" s="20">
        <v>2021.12</v>
      </c>
      <c r="Y116" s="22">
        <v>161</v>
      </c>
      <c r="Z116" s="22">
        <v>161</v>
      </c>
      <c r="AA116" s="22"/>
      <c r="AB116" s="22"/>
      <c r="AC116" s="22"/>
      <c r="AD116" s="22">
        <v>2552</v>
      </c>
      <c r="AE116" s="22">
        <v>142</v>
      </c>
      <c r="AF116" s="22"/>
      <c r="AG116" s="22"/>
      <c r="AH116" s="22" t="s">
        <v>72</v>
      </c>
      <c r="AI116" s="22" t="s">
        <v>71</v>
      </c>
      <c r="AJ116" s="22" t="s">
        <v>71</v>
      </c>
      <c r="AK116" s="22" t="s">
        <v>72</v>
      </c>
      <c r="AL116" s="22" t="s">
        <v>73</v>
      </c>
      <c r="AM116" s="22" t="s">
        <v>72</v>
      </c>
      <c r="AN116" s="22" t="s">
        <v>73</v>
      </c>
      <c r="AO116" s="22" t="s">
        <v>959</v>
      </c>
      <c r="AP116" s="22">
        <v>13527454161</v>
      </c>
    </row>
    <row r="117" ht="45" customHeight="1" spans="1:42">
      <c r="A117" s="20">
        <v>112</v>
      </c>
      <c r="B117" s="21" t="s">
        <v>1013</v>
      </c>
      <c r="C117" s="22" t="s">
        <v>126</v>
      </c>
      <c r="D117" s="22" t="s">
        <v>235</v>
      </c>
      <c r="E117" s="21" t="s">
        <v>1014</v>
      </c>
      <c r="F117" s="20" t="s">
        <v>58</v>
      </c>
      <c r="G117" s="21" t="s">
        <v>1015</v>
      </c>
      <c r="H117" s="21" t="s">
        <v>1016</v>
      </c>
      <c r="I117" s="21" t="s">
        <v>1017</v>
      </c>
      <c r="J117" s="21" t="s">
        <v>1018</v>
      </c>
      <c r="K117" s="21" t="s">
        <v>1019</v>
      </c>
      <c r="L117" s="21" t="s">
        <v>622</v>
      </c>
      <c r="M117" s="21" t="s">
        <v>932</v>
      </c>
      <c r="N117" s="21" t="s">
        <v>1020</v>
      </c>
      <c r="O117" s="21" t="s">
        <v>1021</v>
      </c>
      <c r="P117" s="21" t="s">
        <v>1022</v>
      </c>
      <c r="Q117" s="21" t="s">
        <v>317</v>
      </c>
      <c r="R117" s="21" t="s">
        <v>286</v>
      </c>
      <c r="S117" s="21" t="s">
        <v>70</v>
      </c>
      <c r="T117" s="21" t="s">
        <v>958</v>
      </c>
      <c r="U117" s="20">
        <v>2021</v>
      </c>
      <c r="V117" s="20" t="s">
        <v>71</v>
      </c>
      <c r="W117" s="20">
        <v>2021.08</v>
      </c>
      <c r="X117" s="20">
        <v>2021.12</v>
      </c>
      <c r="Y117" s="22">
        <v>20</v>
      </c>
      <c r="Z117" s="22">
        <v>20</v>
      </c>
      <c r="AA117" s="22"/>
      <c r="AB117" s="22"/>
      <c r="AC117" s="22"/>
      <c r="AD117" s="22">
        <v>190</v>
      </c>
      <c r="AE117" s="22">
        <v>20</v>
      </c>
      <c r="AF117" s="22"/>
      <c r="AG117" s="22"/>
      <c r="AH117" s="22" t="s">
        <v>72</v>
      </c>
      <c r="AI117" s="22" t="s">
        <v>71</v>
      </c>
      <c r="AJ117" s="22" t="s">
        <v>72</v>
      </c>
      <c r="AK117" s="22" t="s">
        <v>72</v>
      </c>
      <c r="AL117" s="22" t="s">
        <v>73</v>
      </c>
      <c r="AM117" s="22" t="s">
        <v>72</v>
      </c>
      <c r="AN117" s="22" t="s">
        <v>73</v>
      </c>
      <c r="AO117" s="22" t="s">
        <v>959</v>
      </c>
      <c r="AP117" s="22">
        <v>13527454161</v>
      </c>
    </row>
    <row r="118" ht="45" customHeight="1" spans="1:42">
      <c r="A118" s="20">
        <v>113</v>
      </c>
      <c r="B118" s="21" t="s">
        <v>1023</v>
      </c>
      <c r="C118" s="22" t="s">
        <v>126</v>
      </c>
      <c r="D118" s="22" t="s">
        <v>235</v>
      </c>
      <c r="E118" s="21" t="s">
        <v>1024</v>
      </c>
      <c r="F118" s="20" t="s">
        <v>58</v>
      </c>
      <c r="G118" s="21" t="s">
        <v>1025</v>
      </c>
      <c r="H118" s="21" t="s">
        <v>363</v>
      </c>
      <c r="I118" s="21" t="s">
        <v>1026</v>
      </c>
      <c r="J118" s="21" t="s">
        <v>1010</v>
      </c>
      <c r="K118" s="21" t="s">
        <v>1027</v>
      </c>
      <c r="L118" s="21" t="s">
        <v>622</v>
      </c>
      <c r="M118" s="21" t="s">
        <v>956</v>
      </c>
      <c r="N118" s="21" t="s">
        <v>1012</v>
      </c>
      <c r="O118" s="21" t="s">
        <v>1010</v>
      </c>
      <c r="P118" s="21" t="s">
        <v>245</v>
      </c>
      <c r="Q118" s="21" t="s">
        <v>327</v>
      </c>
      <c r="R118" s="21" t="s">
        <v>286</v>
      </c>
      <c r="S118" s="21" t="s">
        <v>70</v>
      </c>
      <c r="T118" s="21" t="s">
        <v>1028</v>
      </c>
      <c r="U118" s="20">
        <v>2021</v>
      </c>
      <c r="V118" s="20" t="s">
        <v>71</v>
      </c>
      <c r="W118" s="20" t="s">
        <v>1029</v>
      </c>
      <c r="X118" s="20" t="s">
        <v>830</v>
      </c>
      <c r="Y118" s="22">
        <v>98</v>
      </c>
      <c r="Z118" s="22">
        <v>53.3</v>
      </c>
      <c r="AA118" s="22"/>
      <c r="AB118" s="22"/>
      <c r="AC118" s="22">
        <v>44.7</v>
      </c>
      <c r="AD118" s="22">
        <v>2552</v>
      </c>
      <c r="AE118" s="22">
        <v>142</v>
      </c>
      <c r="AF118" s="22"/>
      <c r="AG118" s="22"/>
      <c r="AH118" s="22" t="s">
        <v>72</v>
      </c>
      <c r="AI118" s="22" t="s">
        <v>71</v>
      </c>
      <c r="AJ118" s="22" t="s">
        <v>71</v>
      </c>
      <c r="AK118" s="22" t="s">
        <v>1030</v>
      </c>
      <c r="AL118" s="22" t="s">
        <v>245</v>
      </c>
      <c r="AM118" s="22" t="s">
        <v>71</v>
      </c>
      <c r="AN118" s="22" t="s">
        <v>245</v>
      </c>
      <c r="AO118" s="22" t="s">
        <v>959</v>
      </c>
      <c r="AP118" s="22">
        <v>13527454161</v>
      </c>
    </row>
    <row r="119" ht="45" customHeight="1" spans="1:42">
      <c r="A119" s="20">
        <v>114</v>
      </c>
      <c r="B119" s="21" t="s">
        <v>1031</v>
      </c>
      <c r="C119" s="22" t="s">
        <v>175</v>
      </c>
      <c r="D119" s="22" t="s">
        <v>176</v>
      </c>
      <c r="E119" s="21" t="s">
        <v>1032</v>
      </c>
      <c r="F119" s="20" t="s">
        <v>58</v>
      </c>
      <c r="G119" s="21" t="s">
        <v>1033</v>
      </c>
      <c r="H119" s="21" t="s">
        <v>954</v>
      </c>
      <c r="I119" s="21" t="s">
        <v>955</v>
      </c>
      <c r="J119" s="21" t="s">
        <v>954</v>
      </c>
      <c r="K119" s="21" t="s">
        <v>1034</v>
      </c>
      <c r="L119" s="21" t="s">
        <v>622</v>
      </c>
      <c r="M119" s="21" t="s">
        <v>956</v>
      </c>
      <c r="N119" s="21" t="s">
        <v>949</v>
      </c>
      <c r="O119" s="21" t="s">
        <v>954</v>
      </c>
      <c r="P119" s="21" t="s">
        <v>954</v>
      </c>
      <c r="Q119" s="21" t="s">
        <v>317</v>
      </c>
      <c r="R119" s="21" t="s">
        <v>286</v>
      </c>
      <c r="S119" s="21" t="s">
        <v>70</v>
      </c>
      <c r="T119" s="21" t="s">
        <v>958</v>
      </c>
      <c r="U119" s="20">
        <v>2021</v>
      </c>
      <c r="V119" s="20" t="s">
        <v>71</v>
      </c>
      <c r="W119" s="20" t="s">
        <v>1035</v>
      </c>
      <c r="X119" s="20" t="s">
        <v>1036</v>
      </c>
      <c r="Y119" s="22">
        <v>29.4</v>
      </c>
      <c r="Z119" s="22">
        <v>29.4</v>
      </c>
      <c r="AA119" s="22"/>
      <c r="AB119" s="22"/>
      <c r="AC119" s="22"/>
      <c r="AD119" s="22">
        <v>1167</v>
      </c>
      <c r="AE119" s="22">
        <v>74</v>
      </c>
      <c r="AF119" s="22" t="s">
        <v>71</v>
      </c>
      <c r="AG119" s="22"/>
      <c r="AH119" s="22" t="s">
        <v>72</v>
      </c>
      <c r="AI119" s="22" t="s">
        <v>71</v>
      </c>
      <c r="AJ119" s="22" t="s">
        <v>72</v>
      </c>
      <c r="AK119" s="22" t="s">
        <v>72</v>
      </c>
      <c r="AL119" s="22" t="s">
        <v>73</v>
      </c>
      <c r="AM119" s="22" t="s">
        <v>72</v>
      </c>
      <c r="AN119" s="22" t="s">
        <v>73</v>
      </c>
      <c r="AO119" s="22" t="s">
        <v>959</v>
      </c>
      <c r="AP119" s="22">
        <v>13527454161</v>
      </c>
    </row>
    <row r="120" ht="45" customHeight="1" spans="1:42">
      <c r="A120" s="20">
        <v>115</v>
      </c>
      <c r="B120" s="21" t="s">
        <v>1037</v>
      </c>
      <c r="C120" s="22" t="s">
        <v>126</v>
      </c>
      <c r="D120" s="22" t="s">
        <v>235</v>
      </c>
      <c r="E120" s="21" t="s">
        <v>1038</v>
      </c>
      <c r="F120" s="20" t="s">
        <v>58</v>
      </c>
      <c r="G120" s="21" t="s">
        <v>1039</v>
      </c>
      <c r="H120" s="21" t="s">
        <v>1040</v>
      </c>
      <c r="I120" s="21" t="s">
        <v>930</v>
      </c>
      <c r="J120" s="21" t="s">
        <v>1041</v>
      </c>
      <c r="K120" s="21" t="s">
        <v>1038</v>
      </c>
      <c r="L120" s="21" t="s">
        <v>622</v>
      </c>
      <c r="M120" s="21" t="s">
        <v>932</v>
      </c>
      <c r="N120" s="21" t="s">
        <v>1042</v>
      </c>
      <c r="O120" s="21" t="s">
        <v>1043</v>
      </c>
      <c r="P120" s="21" t="s">
        <v>1044</v>
      </c>
      <c r="Q120" s="21" t="s">
        <v>317</v>
      </c>
      <c r="R120" s="21" t="s">
        <v>286</v>
      </c>
      <c r="S120" s="21" t="s">
        <v>70</v>
      </c>
      <c r="T120" s="21" t="s">
        <v>958</v>
      </c>
      <c r="U120" s="20">
        <v>2021</v>
      </c>
      <c r="V120" s="20" t="s">
        <v>71</v>
      </c>
      <c r="W120" s="20">
        <v>2021.08</v>
      </c>
      <c r="X120" s="20">
        <v>2021.12</v>
      </c>
      <c r="Y120" s="22">
        <v>210</v>
      </c>
      <c r="Z120" s="22">
        <v>210</v>
      </c>
      <c r="AA120" s="22"/>
      <c r="AB120" s="22"/>
      <c r="AC120" s="22"/>
      <c r="AD120" s="22">
        <v>1942</v>
      </c>
      <c r="AE120" s="22">
        <v>192</v>
      </c>
      <c r="AF120" s="22"/>
      <c r="AG120" s="22"/>
      <c r="AH120" s="22" t="s">
        <v>72</v>
      </c>
      <c r="AI120" s="22" t="s">
        <v>71</v>
      </c>
      <c r="AJ120" s="22" t="s">
        <v>72</v>
      </c>
      <c r="AK120" s="22" t="s">
        <v>72</v>
      </c>
      <c r="AL120" s="22" t="s">
        <v>73</v>
      </c>
      <c r="AM120" s="22" t="s">
        <v>72</v>
      </c>
      <c r="AN120" s="22" t="s">
        <v>73</v>
      </c>
      <c r="AO120" s="22" t="s">
        <v>959</v>
      </c>
      <c r="AP120" s="22">
        <v>13527454161</v>
      </c>
    </row>
    <row r="121" ht="45" customHeight="1" spans="1:42">
      <c r="A121" s="20">
        <v>116</v>
      </c>
      <c r="B121" s="21" t="s">
        <v>1045</v>
      </c>
      <c r="C121" s="22" t="s">
        <v>126</v>
      </c>
      <c r="D121" s="22" t="s">
        <v>235</v>
      </c>
      <c r="E121" s="21" t="s">
        <v>1046</v>
      </c>
      <c r="F121" s="20" t="s">
        <v>58</v>
      </c>
      <c r="G121" s="21" t="s">
        <v>1047</v>
      </c>
      <c r="H121" s="21" t="s">
        <v>363</v>
      </c>
      <c r="I121" s="21" t="s">
        <v>1048</v>
      </c>
      <c r="J121" s="21" t="s">
        <v>1049</v>
      </c>
      <c r="K121" s="21" t="s">
        <v>1046</v>
      </c>
      <c r="L121" s="21" t="s">
        <v>622</v>
      </c>
      <c r="M121" s="21" t="s">
        <v>932</v>
      </c>
      <c r="N121" s="21" t="s">
        <v>1050</v>
      </c>
      <c r="O121" s="21" t="s">
        <v>1051</v>
      </c>
      <c r="P121" s="21" t="s">
        <v>363</v>
      </c>
      <c r="Q121" s="21" t="s">
        <v>327</v>
      </c>
      <c r="R121" s="21" t="s">
        <v>286</v>
      </c>
      <c r="S121" s="21" t="s">
        <v>70</v>
      </c>
      <c r="T121" s="21" t="s">
        <v>1052</v>
      </c>
      <c r="U121" s="20">
        <v>2021</v>
      </c>
      <c r="V121" s="20" t="s">
        <v>71</v>
      </c>
      <c r="W121" s="20">
        <v>2021.8</v>
      </c>
      <c r="X121" s="20">
        <v>2021.12</v>
      </c>
      <c r="Y121" s="22">
        <v>100.44</v>
      </c>
      <c r="Z121" s="22">
        <v>55.8</v>
      </c>
      <c r="AA121" s="22"/>
      <c r="AB121" s="22"/>
      <c r="AC121" s="22">
        <v>44.64</v>
      </c>
      <c r="AD121" s="22">
        <v>30</v>
      </c>
      <c r="AE121" s="22">
        <v>8</v>
      </c>
      <c r="AF121" s="22"/>
      <c r="AG121" s="22"/>
      <c r="AH121" s="22" t="s">
        <v>72</v>
      </c>
      <c r="AI121" s="22" t="s">
        <v>71</v>
      </c>
      <c r="AJ121" s="22" t="s">
        <v>72</v>
      </c>
      <c r="AK121" s="22" t="s">
        <v>71</v>
      </c>
      <c r="AL121" s="22" t="s">
        <v>245</v>
      </c>
      <c r="AM121" s="22" t="s">
        <v>71</v>
      </c>
      <c r="AN121" s="22" t="s">
        <v>245</v>
      </c>
      <c r="AO121" s="22" t="s">
        <v>1053</v>
      </c>
      <c r="AP121" s="22">
        <v>13094205588</v>
      </c>
    </row>
    <row r="122" ht="45" customHeight="1" spans="1:42">
      <c r="A122" s="20">
        <v>117</v>
      </c>
      <c r="B122" s="21" t="s">
        <v>1054</v>
      </c>
      <c r="C122" s="22" t="s">
        <v>175</v>
      </c>
      <c r="D122" s="22" t="s">
        <v>176</v>
      </c>
      <c r="E122" s="21" t="s">
        <v>1055</v>
      </c>
      <c r="F122" s="20" t="s">
        <v>58</v>
      </c>
      <c r="G122" s="21" t="s">
        <v>1056</v>
      </c>
      <c r="H122" s="21" t="s">
        <v>1057</v>
      </c>
      <c r="I122" s="21" t="s">
        <v>1058</v>
      </c>
      <c r="J122" s="21" t="s">
        <v>1057</v>
      </c>
      <c r="K122" s="21" t="s">
        <v>1059</v>
      </c>
      <c r="L122" s="21" t="s">
        <v>372</v>
      </c>
      <c r="M122" s="21" t="s">
        <v>314</v>
      </c>
      <c r="N122" s="21" t="s">
        <v>1060</v>
      </c>
      <c r="O122" s="21" t="s">
        <v>1057</v>
      </c>
      <c r="P122" s="21" t="s">
        <v>1057</v>
      </c>
      <c r="Q122" s="21" t="s">
        <v>187</v>
      </c>
      <c r="R122" s="21" t="s">
        <v>124</v>
      </c>
      <c r="S122" s="21" t="s">
        <v>70</v>
      </c>
      <c r="T122" s="21" t="s">
        <v>1061</v>
      </c>
      <c r="U122" s="20">
        <v>2021</v>
      </c>
      <c r="V122" s="20" t="s">
        <v>71</v>
      </c>
      <c r="W122" s="20">
        <v>2021.03</v>
      </c>
      <c r="X122" s="20">
        <v>2021.1</v>
      </c>
      <c r="Y122" s="22">
        <v>168</v>
      </c>
      <c r="Z122" s="22">
        <v>84</v>
      </c>
      <c r="AA122" s="22"/>
      <c r="AB122" s="22">
        <v>84</v>
      </c>
      <c r="AC122" s="22"/>
      <c r="AD122" s="22"/>
      <c r="AE122" s="22">
        <v>41</v>
      </c>
      <c r="AF122" s="22" t="s">
        <v>71</v>
      </c>
      <c r="AG122" s="22"/>
      <c r="AH122" s="22" t="s">
        <v>72</v>
      </c>
      <c r="AI122" s="22" t="s">
        <v>71</v>
      </c>
      <c r="AJ122" s="22" t="s">
        <v>72</v>
      </c>
      <c r="AK122" s="22" t="s">
        <v>72</v>
      </c>
      <c r="AL122" s="22" t="s">
        <v>73</v>
      </c>
      <c r="AM122" s="22" t="s">
        <v>72</v>
      </c>
      <c r="AN122" s="22" t="s">
        <v>73</v>
      </c>
      <c r="AO122" s="22" t="s">
        <v>1062</v>
      </c>
      <c r="AP122" s="22">
        <v>15826313582</v>
      </c>
    </row>
    <row r="123" ht="45" customHeight="1" spans="1:42">
      <c r="A123" s="20">
        <v>118</v>
      </c>
      <c r="B123" s="21" t="s">
        <v>1063</v>
      </c>
      <c r="C123" s="22" t="s">
        <v>211</v>
      </c>
      <c r="D123" s="22" t="s">
        <v>212</v>
      </c>
      <c r="E123" s="21" t="s">
        <v>1064</v>
      </c>
      <c r="F123" s="20" t="s">
        <v>58</v>
      </c>
      <c r="G123" s="21" t="s">
        <v>1065</v>
      </c>
      <c r="H123" s="21" t="s">
        <v>1066</v>
      </c>
      <c r="I123" s="21" t="s">
        <v>216</v>
      </c>
      <c r="J123" s="21" t="s">
        <v>1067</v>
      </c>
      <c r="K123" s="21" t="s">
        <v>1068</v>
      </c>
      <c r="L123" s="21" t="s">
        <v>219</v>
      </c>
      <c r="M123" s="21" t="s">
        <v>220</v>
      </c>
      <c r="N123" s="21" t="s">
        <v>221</v>
      </c>
      <c r="O123" s="21" t="s">
        <v>1069</v>
      </c>
      <c r="P123" s="21" t="s">
        <v>1070</v>
      </c>
      <c r="Q123" s="21" t="s">
        <v>68</v>
      </c>
      <c r="R123" s="21" t="s">
        <v>124</v>
      </c>
      <c r="S123" s="21" t="s">
        <v>70</v>
      </c>
      <c r="T123" s="21" t="s">
        <v>1061</v>
      </c>
      <c r="U123" s="20">
        <v>2021</v>
      </c>
      <c r="V123" s="20" t="s">
        <v>71</v>
      </c>
      <c r="W123" s="20">
        <v>2021.01</v>
      </c>
      <c r="X123" s="20">
        <v>2021.12</v>
      </c>
      <c r="Y123" s="22">
        <v>27.6</v>
      </c>
      <c r="Z123" s="22">
        <v>27.6</v>
      </c>
      <c r="AA123" s="22"/>
      <c r="AB123" s="22"/>
      <c r="AC123" s="22"/>
      <c r="AD123" s="22"/>
      <c r="AE123" s="22">
        <v>46</v>
      </c>
      <c r="AF123" s="22"/>
      <c r="AG123" s="22"/>
      <c r="AH123" s="22" t="s">
        <v>71</v>
      </c>
      <c r="AI123" s="22" t="s">
        <v>72</v>
      </c>
      <c r="AJ123" s="22" t="s">
        <v>71</v>
      </c>
      <c r="AK123" s="22" t="s">
        <v>72</v>
      </c>
      <c r="AL123" s="22" t="s">
        <v>73</v>
      </c>
      <c r="AM123" s="22" t="s">
        <v>72</v>
      </c>
      <c r="AN123" s="22" t="s">
        <v>73</v>
      </c>
      <c r="AO123" s="22" t="s">
        <v>1071</v>
      </c>
      <c r="AP123" s="22">
        <v>13896281566</v>
      </c>
    </row>
    <row r="124" ht="45" customHeight="1" spans="1:42">
      <c r="A124" s="20">
        <v>119</v>
      </c>
      <c r="B124" s="21" t="s">
        <v>1072</v>
      </c>
      <c r="C124" s="22" t="s">
        <v>126</v>
      </c>
      <c r="D124" s="22" t="s">
        <v>235</v>
      </c>
      <c r="E124" s="21" t="s">
        <v>1073</v>
      </c>
      <c r="F124" s="20" t="s">
        <v>58</v>
      </c>
      <c r="G124" s="21" t="s">
        <v>1074</v>
      </c>
      <c r="H124" s="21" t="s">
        <v>1075</v>
      </c>
      <c r="I124" s="21" t="s">
        <v>370</v>
      </c>
      <c r="J124" s="21" t="s">
        <v>1075</v>
      </c>
      <c r="K124" s="21" t="s">
        <v>1076</v>
      </c>
      <c r="L124" s="21" t="s">
        <v>372</v>
      </c>
      <c r="M124" s="21" t="s">
        <v>314</v>
      </c>
      <c r="N124" s="21" t="s">
        <v>1077</v>
      </c>
      <c r="O124" s="21" t="s">
        <v>1078</v>
      </c>
      <c r="P124" s="21" t="s">
        <v>1078</v>
      </c>
      <c r="Q124" s="21" t="s">
        <v>358</v>
      </c>
      <c r="R124" s="21" t="s">
        <v>124</v>
      </c>
      <c r="S124" s="21" t="s">
        <v>70</v>
      </c>
      <c r="T124" s="21" t="s">
        <v>1079</v>
      </c>
      <c r="U124" s="20">
        <v>2021</v>
      </c>
      <c r="V124" s="20" t="s">
        <v>71</v>
      </c>
      <c r="W124" s="20">
        <v>2021.06</v>
      </c>
      <c r="X124" s="20">
        <v>2021.11</v>
      </c>
      <c r="Y124" s="22">
        <v>162.58</v>
      </c>
      <c r="Z124" s="22">
        <v>85</v>
      </c>
      <c r="AA124" s="22"/>
      <c r="AB124" s="22"/>
      <c r="AC124" s="22">
        <v>77.58</v>
      </c>
      <c r="AD124" s="22"/>
      <c r="AE124" s="22">
        <v>68</v>
      </c>
      <c r="AF124" s="22"/>
      <c r="AG124" s="22" t="s">
        <v>72</v>
      </c>
      <c r="AH124" s="22" t="s">
        <v>72</v>
      </c>
      <c r="AI124" s="22" t="s">
        <v>71</v>
      </c>
      <c r="AJ124" s="22" t="s">
        <v>71</v>
      </c>
      <c r="AK124" s="22" t="s">
        <v>71</v>
      </c>
      <c r="AL124" s="22" t="s">
        <v>1078</v>
      </c>
      <c r="AM124" s="22" t="s">
        <v>71</v>
      </c>
      <c r="AN124" s="22" t="s">
        <v>1078</v>
      </c>
      <c r="AO124" s="22" t="s">
        <v>1080</v>
      </c>
      <c r="AP124" s="22">
        <v>15823557773</v>
      </c>
    </row>
    <row r="125" ht="45" customHeight="1" spans="1:42">
      <c r="A125" s="20">
        <v>120</v>
      </c>
      <c r="B125" s="21" t="s">
        <v>1081</v>
      </c>
      <c r="C125" s="22" t="s">
        <v>126</v>
      </c>
      <c r="D125" s="22" t="s">
        <v>235</v>
      </c>
      <c r="E125" s="21" t="s">
        <v>1082</v>
      </c>
      <c r="F125" s="20" t="s">
        <v>58</v>
      </c>
      <c r="G125" s="21" t="s">
        <v>1074</v>
      </c>
      <c r="H125" s="21" t="s">
        <v>1083</v>
      </c>
      <c r="I125" s="21" t="s">
        <v>1058</v>
      </c>
      <c r="J125" s="21" t="s">
        <v>1083</v>
      </c>
      <c r="K125" s="21" t="s">
        <v>1084</v>
      </c>
      <c r="L125" s="21" t="s">
        <v>372</v>
      </c>
      <c r="M125" s="21" t="s">
        <v>314</v>
      </c>
      <c r="N125" s="21" t="s">
        <v>1085</v>
      </c>
      <c r="O125" s="21" t="s">
        <v>1083</v>
      </c>
      <c r="P125" s="21" t="s">
        <v>1083</v>
      </c>
      <c r="Q125" s="21" t="s">
        <v>187</v>
      </c>
      <c r="R125" s="21" t="s">
        <v>124</v>
      </c>
      <c r="S125" s="21" t="s">
        <v>70</v>
      </c>
      <c r="T125" s="21" t="s">
        <v>1061</v>
      </c>
      <c r="U125" s="20">
        <v>2021</v>
      </c>
      <c r="V125" s="20" t="s">
        <v>71</v>
      </c>
      <c r="W125" s="20">
        <v>2021.09</v>
      </c>
      <c r="X125" s="20">
        <v>2022.03</v>
      </c>
      <c r="Y125" s="22">
        <v>36.11</v>
      </c>
      <c r="Z125" s="22">
        <v>36.11</v>
      </c>
      <c r="AA125" s="22">
        <v>0</v>
      </c>
      <c r="AB125" s="22">
        <v>0</v>
      </c>
      <c r="AC125" s="22">
        <v>0</v>
      </c>
      <c r="AD125" s="22">
        <v>350</v>
      </c>
      <c r="AE125" s="22">
        <v>40</v>
      </c>
      <c r="AF125" s="22" t="s">
        <v>72</v>
      </c>
      <c r="AG125" s="22" t="s">
        <v>72</v>
      </c>
      <c r="AH125" s="22" t="s">
        <v>72</v>
      </c>
      <c r="AI125" s="22" t="s">
        <v>71</v>
      </c>
      <c r="AJ125" s="22" t="s">
        <v>71</v>
      </c>
      <c r="AK125" s="22" t="s">
        <v>72</v>
      </c>
      <c r="AL125" s="22" t="s">
        <v>73</v>
      </c>
      <c r="AM125" s="22" t="s">
        <v>72</v>
      </c>
      <c r="AN125" s="22" t="s">
        <v>73</v>
      </c>
      <c r="AO125" s="22" t="s">
        <v>1086</v>
      </c>
      <c r="AP125" s="22">
        <v>13452735288</v>
      </c>
    </row>
    <row r="126" ht="45" customHeight="1" spans="1:42">
      <c r="A126" s="20">
        <v>121</v>
      </c>
      <c r="B126" s="21" t="s">
        <v>1087</v>
      </c>
      <c r="C126" s="22" t="s">
        <v>1088</v>
      </c>
      <c r="D126" s="22" t="s">
        <v>297</v>
      </c>
      <c r="E126" s="21" t="s">
        <v>1089</v>
      </c>
      <c r="F126" s="20" t="s">
        <v>388</v>
      </c>
      <c r="G126" s="21" t="s">
        <v>1090</v>
      </c>
      <c r="H126" s="21" t="s">
        <v>1091</v>
      </c>
      <c r="I126" s="21" t="s">
        <v>1092</v>
      </c>
      <c r="J126" s="21" t="s">
        <v>1091</v>
      </c>
      <c r="K126" s="21" t="s">
        <v>1093</v>
      </c>
      <c r="L126" s="21" t="s">
        <v>372</v>
      </c>
      <c r="M126" s="21" t="s">
        <v>314</v>
      </c>
      <c r="N126" s="21" t="s">
        <v>1094</v>
      </c>
      <c r="O126" s="21" t="s">
        <v>1091</v>
      </c>
      <c r="P126" s="21" t="s">
        <v>1095</v>
      </c>
      <c r="Q126" s="21" t="s">
        <v>187</v>
      </c>
      <c r="R126" s="21" t="s">
        <v>124</v>
      </c>
      <c r="S126" s="21" t="s">
        <v>70</v>
      </c>
      <c r="T126" s="21" t="s">
        <v>1061</v>
      </c>
      <c r="U126" s="20">
        <v>2021</v>
      </c>
      <c r="V126" s="20" t="s">
        <v>71</v>
      </c>
      <c r="W126" s="20">
        <v>2021.09</v>
      </c>
      <c r="X126" s="20">
        <v>2021.12</v>
      </c>
      <c r="Y126" s="22">
        <v>10</v>
      </c>
      <c r="Z126" s="22">
        <v>10</v>
      </c>
      <c r="AA126" s="22"/>
      <c r="AB126" s="22"/>
      <c r="AC126" s="22"/>
      <c r="AD126" s="22">
        <v>1600</v>
      </c>
      <c r="AE126" s="22">
        <v>245</v>
      </c>
      <c r="AF126" s="22" t="s">
        <v>72</v>
      </c>
      <c r="AG126" s="22" t="s">
        <v>72</v>
      </c>
      <c r="AH126" s="22" t="s">
        <v>72</v>
      </c>
      <c r="AI126" s="22" t="s">
        <v>71</v>
      </c>
      <c r="AJ126" s="22" t="s">
        <v>72</v>
      </c>
      <c r="AK126" s="22" t="s">
        <v>72</v>
      </c>
      <c r="AL126" s="22" t="s">
        <v>73</v>
      </c>
      <c r="AM126" s="22" t="s">
        <v>72</v>
      </c>
      <c r="AN126" s="22" t="s">
        <v>73</v>
      </c>
      <c r="AO126" s="22" t="s">
        <v>1096</v>
      </c>
      <c r="AP126" s="22">
        <v>13896332262</v>
      </c>
    </row>
    <row r="127" ht="45" customHeight="1" spans="1:42">
      <c r="A127" s="20">
        <v>122</v>
      </c>
      <c r="B127" s="21" t="s">
        <v>1097</v>
      </c>
      <c r="C127" s="22" t="s">
        <v>126</v>
      </c>
      <c r="D127" s="22" t="s">
        <v>297</v>
      </c>
      <c r="E127" s="21" t="s">
        <v>1098</v>
      </c>
      <c r="F127" s="20" t="s">
        <v>58</v>
      </c>
      <c r="G127" s="21" t="s">
        <v>1099</v>
      </c>
      <c r="H127" s="21" t="s">
        <v>1100</v>
      </c>
      <c r="I127" s="21" t="s">
        <v>1101</v>
      </c>
      <c r="J127" s="21" t="s">
        <v>1100</v>
      </c>
      <c r="K127" s="21" t="s">
        <v>1102</v>
      </c>
      <c r="L127" s="21" t="s">
        <v>372</v>
      </c>
      <c r="M127" s="21" t="s">
        <v>314</v>
      </c>
      <c r="N127" s="21" t="s">
        <v>1103</v>
      </c>
      <c r="O127" s="21" t="s">
        <v>1100</v>
      </c>
      <c r="P127" s="21" t="s">
        <v>1100</v>
      </c>
      <c r="Q127" s="21" t="s">
        <v>187</v>
      </c>
      <c r="R127" s="21" t="s">
        <v>124</v>
      </c>
      <c r="S127" s="21" t="s">
        <v>70</v>
      </c>
      <c r="T127" s="21" t="s">
        <v>1061</v>
      </c>
      <c r="U127" s="20">
        <v>2021</v>
      </c>
      <c r="V127" s="20" t="s">
        <v>71</v>
      </c>
      <c r="W127" s="20">
        <v>2021.09</v>
      </c>
      <c r="X127" s="20">
        <v>2022.04</v>
      </c>
      <c r="Y127" s="22">
        <v>67.3</v>
      </c>
      <c r="Z127" s="22">
        <v>67.3</v>
      </c>
      <c r="AA127" s="22">
        <v>0</v>
      </c>
      <c r="AB127" s="22">
        <v>0</v>
      </c>
      <c r="AC127" s="22">
        <v>0</v>
      </c>
      <c r="AD127" s="22">
        <v>2750</v>
      </c>
      <c r="AE127" s="22">
        <v>26</v>
      </c>
      <c r="AF127" s="22" t="s">
        <v>72</v>
      </c>
      <c r="AG127" s="22" t="s">
        <v>72</v>
      </c>
      <c r="AH127" s="22" t="s">
        <v>72</v>
      </c>
      <c r="AI127" s="22" t="s">
        <v>71</v>
      </c>
      <c r="AJ127" s="22" t="s">
        <v>71</v>
      </c>
      <c r="AK127" s="22" t="s">
        <v>72</v>
      </c>
      <c r="AL127" s="22" t="s">
        <v>73</v>
      </c>
      <c r="AM127" s="22" t="s">
        <v>72</v>
      </c>
      <c r="AN127" s="22" t="s">
        <v>73</v>
      </c>
      <c r="AO127" s="22" t="s">
        <v>1104</v>
      </c>
      <c r="AP127" s="22">
        <v>15178949988</v>
      </c>
    </row>
    <row r="128" ht="45" customHeight="1" spans="1:42">
      <c r="A128" s="20">
        <v>123</v>
      </c>
      <c r="B128" s="21" t="s">
        <v>1105</v>
      </c>
      <c r="C128" s="22" t="s">
        <v>126</v>
      </c>
      <c r="D128" s="22" t="s">
        <v>235</v>
      </c>
      <c r="E128" s="21" t="s">
        <v>1106</v>
      </c>
      <c r="F128" s="20" t="s">
        <v>58</v>
      </c>
      <c r="G128" s="21" t="s">
        <v>1107</v>
      </c>
      <c r="H128" s="21" t="s">
        <v>1108</v>
      </c>
      <c r="I128" s="21" t="s">
        <v>1109</v>
      </c>
      <c r="J128" s="21" t="s">
        <v>1108</v>
      </c>
      <c r="K128" s="21" t="s">
        <v>1106</v>
      </c>
      <c r="L128" s="21" t="s">
        <v>372</v>
      </c>
      <c r="M128" s="21" t="s">
        <v>841</v>
      </c>
      <c r="N128" s="21" t="s">
        <v>1110</v>
      </c>
      <c r="O128" s="21" t="s">
        <v>1111</v>
      </c>
      <c r="P128" s="21" t="s">
        <v>1111</v>
      </c>
      <c r="Q128" s="21" t="s">
        <v>327</v>
      </c>
      <c r="R128" s="21" t="s">
        <v>69</v>
      </c>
      <c r="S128" s="21" t="s">
        <v>70</v>
      </c>
      <c r="T128" s="21" t="s">
        <v>1112</v>
      </c>
      <c r="U128" s="20">
        <v>2021</v>
      </c>
      <c r="V128" s="20" t="s">
        <v>71</v>
      </c>
      <c r="W128" s="20">
        <v>2021.03</v>
      </c>
      <c r="X128" s="20">
        <v>2021.1</v>
      </c>
      <c r="Y128" s="22">
        <v>101</v>
      </c>
      <c r="Z128" s="22">
        <v>56</v>
      </c>
      <c r="AA128" s="22"/>
      <c r="AB128" s="22"/>
      <c r="AC128" s="22">
        <v>45</v>
      </c>
      <c r="AD128" s="22"/>
      <c r="AE128" s="22">
        <v>45</v>
      </c>
      <c r="AF128" s="22"/>
      <c r="AG128" s="22"/>
      <c r="AH128" s="22" t="s">
        <v>72</v>
      </c>
      <c r="AI128" s="22" t="s">
        <v>71</v>
      </c>
      <c r="AJ128" s="22" t="s">
        <v>72</v>
      </c>
      <c r="AK128" s="22" t="s">
        <v>71</v>
      </c>
      <c r="AL128" s="22" t="s">
        <v>245</v>
      </c>
      <c r="AM128" s="22" t="s">
        <v>71</v>
      </c>
      <c r="AN128" s="22" t="s">
        <v>245</v>
      </c>
      <c r="AO128" s="22" t="s">
        <v>1113</v>
      </c>
      <c r="AP128" s="22">
        <v>13983555433</v>
      </c>
    </row>
    <row r="129" ht="45" customHeight="1" spans="1:42">
      <c r="A129" s="20">
        <v>124</v>
      </c>
      <c r="B129" s="21" t="s">
        <v>1114</v>
      </c>
      <c r="C129" s="22" t="s">
        <v>126</v>
      </c>
      <c r="D129" s="22" t="s">
        <v>235</v>
      </c>
      <c r="E129" s="21" t="s">
        <v>1115</v>
      </c>
      <c r="F129" s="20" t="s">
        <v>58</v>
      </c>
      <c r="G129" s="21" t="s">
        <v>1116</v>
      </c>
      <c r="H129" s="21" t="s">
        <v>1117</v>
      </c>
      <c r="I129" s="21" t="s">
        <v>1109</v>
      </c>
      <c r="J129" s="21" t="s">
        <v>1117</v>
      </c>
      <c r="K129" s="21" t="s">
        <v>1115</v>
      </c>
      <c r="L129" s="21" t="s">
        <v>372</v>
      </c>
      <c r="M129" s="21" t="s">
        <v>841</v>
      </c>
      <c r="N129" s="21" t="s">
        <v>1118</v>
      </c>
      <c r="O129" s="21" t="s">
        <v>1119</v>
      </c>
      <c r="P129" s="21" t="s">
        <v>1119</v>
      </c>
      <c r="Q129" s="21" t="s">
        <v>327</v>
      </c>
      <c r="R129" s="21" t="s">
        <v>69</v>
      </c>
      <c r="S129" s="21" t="s">
        <v>70</v>
      </c>
      <c r="T129" s="21" t="s">
        <v>1120</v>
      </c>
      <c r="U129" s="20">
        <v>2021</v>
      </c>
      <c r="V129" s="20" t="s">
        <v>71</v>
      </c>
      <c r="W129" s="20">
        <v>2021.03</v>
      </c>
      <c r="X129" s="20">
        <v>2021.1</v>
      </c>
      <c r="Y129" s="22">
        <v>238.94</v>
      </c>
      <c r="Z129" s="22">
        <v>90</v>
      </c>
      <c r="AA129" s="22"/>
      <c r="AB129" s="22"/>
      <c r="AC129" s="22">
        <v>148.94</v>
      </c>
      <c r="AD129" s="22"/>
      <c r="AE129" s="22">
        <v>72</v>
      </c>
      <c r="AF129" s="22"/>
      <c r="AG129" s="22"/>
      <c r="AH129" s="22" t="s">
        <v>72</v>
      </c>
      <c r="AI129" s="22" t="s">
        <v>71</v>
      </c>
      <c r="AJ129" s="22" t="s">
        <v>72</v>
      </c>
      <c r="AK129" s="22" t="s">
        <v>71</v>
      </c>
      <c r="AL129" s="22" t="s">
        <v>245</v>
      </c>
      <c r="AM129" s="22" t="s">
        <v>71</v>
      </c>
      <c r="AN129" s="22" t="s">
        <v>245</v>
      </c>
      <c r="AO129" s="22" t="s">
        <v>1113</v>
      </c>
      <c r="AP129" s="22">
        <v>13983555433</v>
      </c>
    </row>
    <row r="130" ht="45" customHeight="1" spans="1:42">
      <c r="A130" s="20">
        <v>125</v>
      </c>
      <c r="B130" s="21" t="s">
        <v>1121</v>
      </c>
      <c r="C130" s="22" t="s">
        <v>126</v>
      </c>
      <c r="D130" s="22" t="s">
        <v>235</v>
      </c>
      <c r="E130" s="21" t="s">
        <v>1122</v>
      </c>
      <c r="F130" s="20" t="s">
        <v>58</v>
      </c>
      <c r="G130" s="21" t="s">
        <v>1123</v>
      </c>
      <c r="H130" s="21" t="s">
        <v>1124</v>
      </c>
      <c r="I130" s="21" t="s">
        <v>1109</v>
      </c>
      <c r="J130" s="21" t="s">
        <v>1124</v>
      </c>
      <c r="K130" s="21" t="s">
        <v>1122</v>
      </c>
      <c r="L130" s="21" t="s">
        <v>372</v>
      </c>
      <c r="M130" s="21" t="s">
        <v>841</v>
      </c>
      <c r="N130" s="21" t="s">
        <v>1125</v>
      </c>
      <c r="O130" s="21" t="s">
        <v>1126</v>
      </c>
      <c r="P130" s="21" t="s">
        <v>1126</v>
      </c>
      <c r="Q130" s="21" t="s">
        <v>327</v>
      </c>
      <c r="R130" s="21" t="s">
        <v>69</v>
      </c>
      <c r="S130" s="21" t="s">
        <v>70</v>
      </c>
      <c r="T130" s="21" t="s">
        <v>1127</v>
      </c>
      <c r="U130" s="20">
        <v>2021</v>
      </c>
      <c r="V130" s="20" t="s">
        <v>71</v>
      </c>
      <c r="W130" s="20">
        <v>2021.03</v>
      </c>
      <c r="X130" s="20">
        <v>2021.1</v>
      </c>
      <c r="Y130" s="22">
        <v>89</v>
      </c>
      <c r="Z130" s="22">
        <v>44.2</v>
      </c>
      <c r="AA130" s="22"/>
      <c r="AB130" s="22"/>
      <c r="AC130" s="22">
        <v>44.8</v>
      </c>
      <c r="AD130" s="22"/>
      <c r="AE130" s="22">
        <v>36</v>
      </c>
      <c r="AF130" s="22"/>
      <c r="AG130" s="22"/>
      <c r="AH130" s="22" t="s">
        <v>72</v>
      </c>
      <c r="AI130" s="22" t="s">
        <v>71</v>
      </c>
      <c r="AJ130" s="22" t="s">
        <v>72</v>
      </c>
      <c r="AK130" s="22" t="s">
        <v>71</v>
      </c>
      <c r="AL130" s="22" t="s">
        <v>245</v>
      </c>
      <c r="AM130" s="22" t="s">
        <v>71</v>
      </c>
      <c r="AN130" s="22" t="s">
        <v>245</v>
      </c>
      <c r="AO130" s="22" t="s">
        <v>1113</v>
      </c>
      <c r="AP130" s="22">
        <v>13983555433</v>
      </c>
    </row>
    <row r="131" ht="45" customHeight="1" spans="1:42">
      <c r="A131" s="20">
        <v>126</v>
      </c>
      <c r="B131" s="21" t="s">
        <v>1128</v>
      </c>
      <c r="C131" s="22" t="s">
        <v>126</v>
      </c>
      <c r="D131" s="22" t="s">
        <v>235</v>
      </c>
      <c r="E131" s="21" t="s">
        <v>1129</v>
      </c>
      <c r="F131" s="20" t="s">
        <v>58</v>
      </c>
      <c r="G131" s="21" t="s">
        <v>1130</v>
      </c>
      <c r="H131" s="21" t="s">
        <v>1131</v>
      </c>
      <c r="I131" s="21" t="s">
        <v>1109</v>
      </c>
      <c r="J131" s="21" t="s">
        <v>1131</v>
      </c>
      <c r="K131" s="21" t="s">
        <v>1129</v>
      </c>
      <c r="L131" s="21" t="s">
        <v>372</v>
      </c>
      <c r="M131" s="21" t="s">
        <v>841</v>
      </c>
      <c r="N131" s="21" t="s">
        <v>693</v>
      </c>
      <c r="O131" s="21" t="s">
        <v>1131</v>
      </c>
      <c r="P131" s="21" t="s">
        <v>1131</v>
      </c>
      <c r="Q131" s="21" t="s">
        <v>327</v>
      </c>
      <c r="R131" s="21" t="s">
        <v>69</v>
      </c>
      <c r="S131" s="21" t="s">
        <v>70</v>
      </c>
      <c r="T131" s="21" t="s">
        <v>1132</v>
      </c>
      <c r="U131" s="20">
        <v>2021</v>
      </c>
      <c r="V131" s="20" t="s">
        <v>71</v>
      </c>
      <c r="W131" s="20">
        <v>2021.03</v>
      </c>
      <c r="X131" s="20">
        <v>2021.1</v>
      </c>
      <c r="Y131" s="22">
        <v>241.62</v>
      </c>
      <c r="Z131" s="22">
        <v>120</v>
      </c>
      <c r="AA131" s="22"/>
      <c r="AB131" s="22"/>
      <c r="AC131" s="22">
        <v>121.62</v>
      </c>
      <c r="AD131" s="22"/>
      <c r="AE131" s="22">
        <v>96</v>
      </c>
      <c r="AF131" s="22"/>
      <c r="AG131" s="22"/>
      <c r="AH131" s="22" t="s">
        <v>72</v>
      </c>
      <c r="AI131" s="22" t="s">
        <v>71</v>
      </c>
      <c r="AJ131" s="22" t="s">
        <v>72</v>
      </c>
      <c r="AK131" s="22" t="s">
        <v>71</v>
      </c>
      <c r="AL131" s="22" t="s">
        <v>245</v>
      </c>
      <c r="AM131" s="22" t="s">
        <v>71</v>
      </c>
      <c r="AN131" s="22" t="s">
        <v>245</v>
      </c>
      <c r="AO131" s="22" t="s">
        <v>1113</v>
      </c>
      <c r="AP131" s="22">
        <v>13983555433</v>
      </c>
    </row>
    <row r="132" ht="45" customHeight="1" spans="1:42">
      <c r="A132" s="20">
        <v>127</v>
      </c>
      <c r="B132" s="21" t="s">
        <v>1133</v>
      </c>
      <c r="C132" s="22" t="s">
        <v>175</v>
      </c>
      <c r="D132" s="22" t="s">
        <v>176</v>
      </c>
      <c r="E132" s="21" t="s">
        <v>1134</v>
      </c>
      <c r="F132" s="20" t="s">
        <v>58</v>
      </c>
      <c r="G132" s="21" t="s">
        <v>1135</v>
      </c>
      <c r="H132" s="21" t="s">
        <v>1136</v>
      </c>
      <c r="I132" s="21" t="s">
        <v>1137</v>
      </c>
      <c r="J132" s="21" t="s">
        <v>1136</v>
      </c>
      <c r="K132" s="21" t="s">
        <v>1134</v>
      </c>
      <c r="L132" s="21" t="s">
        <v>372</v>
      </c>
      <c r="M132" s="21" t="s">
        <v>841</v>
      </c>
      <c r="N132" s="21" t="s">
        <v>1138</v>
      </c>
      <c r="O132" s="21" t="s">
        <v>1136</v>
      </c>
      <c r="P132" s="21" t="s">
        <v>1136</v>
      </c>
      <c r="Q132" s="21" t="s">
        <v>396</v>
      </c>
      <c r="R132" s="21" t="s">
        <v>69</v>
      </c>
      <c r="S132" s="21" t="s">
        <v>70</v>
      </c>
      <c r="T132" s="21" t="s">
        <v>1139</v>
      </c>
      <c r="U132" s="20">
        <v>2021</v>
      </c>
      <c r="V132" s="20" t="s">
        <v>71</v>
      </c>
      <c r="W132" s="20">
        <v>2021.03</v>
      </c>
      <c r="X132" s="20">
        <v>2021.1</v>
      </c>
      <c r="Y132" s="22">
        <v>69</v>
      </c>
      <c r="Z132" s="22">
        <v>69</v>
      </c>
      <c r="AA132" s="22"/>
      <c r="AB132" s="22"/>
      <c r="AC132" s="22"/>
      <c r="AD132" s="22"/>
      <c r="AE132" s="22">
        <v>22</v>
      </c>
      <c r="AF132" s="22"/>
      <c r="AG132" s="22"/>
      <c r="AH132" s="22" t="s">
        <v>72</v>
      </c>
      <c r="AI132" s="22" t="s">
        <v>71</v>
      </c>
      <c r="AJ132" s="22" t="s">
        <v>72</v>
      </c>
      <c r="AK132" s="22" t="s">
        <v>72</v>
      </c>
      <c r="AL132" s="22" t="s">
        <v>73</v>
      </c>
      <c r="AM132" s="22" t="s">
        <v>72</v>
      </c>
      <c r="AN132" s="22" t="s">
        <v>73</v>
      </c>
      <c r="AO132" s="22" t="s">
        <v>1113</v>
      </c>
      <c r="AP132" s="22">
        <v>13983555433</v>
      </c>
    </row>
    <row r="133" ht="45" customHeight="1" spans="1:42">
      <c r="A133" s="20">
        <v>128</v>
      </c>
      <c r="B133" s="21" t="s">
        <v>1140</v>
      </c>
      <c r="C133" s="22" t="s">
        <v>126</v>
      </c>
      <c r="D133" s="22" t="s">
        <v>235</v>
      </c>
      <c r="E133" s="21" t="s">
        <v>1141</v>
      </c>
      <c r="F133" s="20" t="s">
        <v>58</v>
      </c>
      <c r="G133" s="21" t="s">
        <v>1142</v>
      </c>
      <c r="H133" s="21" t="s">
        <v>1117</v>
      </c>
      <c r="I133" s="21" t="s">
        <v>1109</v>
      </c>
      <c r="J133" s="21" t="s">
        <v>1117</v>
      </c>
      <c r="K133" s="21" t="s">
        <v>1141</v>
      </c>
      <c r="L133" s="21" t="s">
        <v>372</v>
      </c>
      <c r="M133" s="21" t="s">
        <v>841</v>
      </c>
      <c r="N133" s="21" t="s">
        <v>1118</v>
      </c>
      <c r="O133" s="21" t="s">
        <v>1117</v>
      </c>
      <c r="P133" s="21" t="s">
        <v>1117</v>
      </c>
      <c r="Q133" s="21" t="s">
        <v>327</v>
      </c>
      <c r="R133" s="21" t="s">
        <v>69</v>
      </c>
      <c r="S133" s="21" t="s">
        <v>70</v>
      </c>
      <c r="T133" s="21" t="s">
        <v>1143</v>
      </c>
      <c r="U133" s="20">
        <v>2021</v>
      </c>
      <c r="V133" s="20" t="s">
        <v>71</v>
      </c>
      <c r="W133" s="20">
        <v>2021.03</v>
      </c>
      <c r="X133" s="20">
        <v>2021.1</v>
      </c>
      <c r="Y133" s="22">
        <v>268.05</v>
      </c>
      <c r="Z133" s="22">
        <v>90</v>
      </c>
      <c r="AA133" s="22"/>
      <c r="AB133" s="22"/>
      <c r="AC133" s="22">
        <v>178.05</v>
      </c>
      <c r="AD133" s="22"/>
      <c r="AE133" s="22">
        <v>72</v>
      </c>
      <c r="AF133" s="22"/>
      <c r="AG133" s="22"/>
      <c r="AH133" s="22" t="s">
        <v>72</v>
      </c>
      <c r="AI133" s="22" t="s">
        <v>71</v>
      </c>
      <c r="AJ133" s="22" t="s">
        <v>72</v>
      </c>
      <c r="AK133" s="22" t="s">
        <v>71</v>
      </c>
      <c r="AL133" s="22" t="s">
        <v>245</v>
      </c>
      <c r="AM133" s="22" t="s">
        <v>71</v>
      </c>
      <c r="AN133" s="22" t="s">
        <v>245</v>
      </c>
      <c r="AO133" s="22" t="s">
        <v>1113</v>
      </c>
      <c r="AP133" s="22">
        <v>13983555433</v>
      </c>
    </row>
    <row r="134" ht="45" customHeight="1" spans="1:42">
      <c r="A134" s="20">
        <v>129</v>
      </c>
      <c r="B134" s="21" t="s">
        <v>1144</v>
      </c>
      <c r="C134" s="22" t="s">
        <v>175</v>
      </c>
      <c r="D134" s="22" t="s">
        <v>176</v>
      </c>
      <c r="E134" s="21" t="s">
        <v>1145</v>
      </c>
      <c r="F134" s="20" t="s">
        <v>58</v>
      </c>
      <c r="G134" s="21" t="s">
        <v>1146</v>
      </c>
      <c r="H134" s="21" t="s">
        <v>1147</v>
      </c>
      <c r="I134" s="21" t="s">
        <v>1137</v>
      </c>
      <c r="J134" s="21" t="s">
        <v>1147</v>
      </c>
      <c r="K134" s="21" t="s">
        <v>1148</v>
      </c>
      <c r="L134" s="21" t="s">
        <v>372</v>
      </c>
      <c r="M134" s="21" t="s">
        <v>841</v>
      </c>
      <c r="N134" s="21" t="s">
        <v>1149</v>
      </c>
      <c r="O134" s="21" t="s">
        <v>1150</v>
      </c>
      <c r="P134" s="21" t="s">
        <v>1150</v>
      </c>
      <c r="Q134" s="21" t="s">
        <v>396</v>
      </c>
      <c r="R134" s="21" t="s">
        <v>69</v>
      </c>
      <c r="S134" s="21" t="s">
        <v>70</v>
      </c>
      <c r="T134" s="21" t="s">
        <v>1139</v>
      </c>
      <c r="U134" s="20">
        <v>2021</v>
      </c>
      <c r="V134" s="20" t="s">
        <v>71</v>
      </c>
      <c r="W134" s="20">
        <v>2021.03</v>
      </c>
      <c r="X134" s="20">
        <v>2021.1</v>
      </c>
      <c r="Y134" s="22">
        <v>29.4</v>
      </c>
      <c r="Z134" s="22">
        <v>29.4</v>
      </c>
      <c r="AA134" s="22"/>
      <c r="AB134" s="22"/>
      <c r="AC134" s="22"/>
      <c r="AD134" s="22"/>
      <c r="AE134" s="22">
        <v>61</v>
      </c>
      <c r="AF134" s="22" t="s">
        <v>71</v>
      </c>
      <c r="AG134" s="22"/>
      <c r="AH134" s="22" t="s">
        <v>72</v>
      </c>
      <c r="AI134" s="22" t="s">
        <v>71</v>
      </c>
      <c r="AJ134" s="22" t="s">
        <v>72</v>
      </c>
      <c r="AK134" s="22" t="s">
        <v>72</v>
      </c>
      <c r="AL134" s="22" t="s">
        <v>73</v>
      </c>
      <c r="AM134" s="22" t="s">
        <v>72</v>
      </c>
      <c r="AN134" s="22" t="s">
        <v>73</v>
      </c>
      <c r="AO134" s="22" t="s">
        <v>1113</v>
      </c>
      <c r="AP134" s="22">
        <v>13983555433</v>
      </c>
    </row>
    <row r="135" ht="45" customHeight="1" spans="1:42">
      <c r="A135" s="20">
        <v>130</v>
      </c>
      <c r="B135" s="21" t="s">
        <v>1151</v>
      </c>
      <c r="C135" s="22" t="s">
        <v>211</v>
      </c>
      <c r="D135" s="22" t="s">
        <v>212</v>
      </c>
      <c r="E135" s="21" t="s">
        <v>1152</v>
      </c>
      <c r="F135" s="20" t="s">
        <v>58</v>
      </c>
      <c r="G135" s="21" t="s">
        <v>1153</v>
      </c>
      <c r="H135" s="21" t="s">
        <v>1154</v>
      </c>
      <c r="I135" s="21" t="s">
        <v>216</v>
      </c>
      <c r="J135" s="21" t="s">
        <v>1155</v>
      </c>
      <c r="K135" s="21" t="s">
        <v>1156</v>
      </c>
      <c r="L135" s="21" t="s">
        <v>219</v>
      </c>
      <c r="M135" s="21" t="s">
        <v>220</v>
      </c>
      <c r="N135" s="21" t="s">
        <v>221</v>
      </c>
      <c r="O135" s="21" t="s">
        <v>1157</v>
      </c>
      <c r="P135" s="21" t="s">
        <v>1158</v>
      </c>
      <c r="Q135" s="21" t="s">
        <v>68</v>
      </c>
      <c r="R135" s="21" t="s">
        <v>124</v>
      </c>
      <c r="S135" s="21" t="s">
        <v>70</v>
      </c>
      <c r="T135" s="21" t="s">
        <v>1139</v>
      </c>
      <c r="U135" s="20">
        <v>2021</v>
      </c>
      <c r="V135" s="20" t="s">
        <v>71</v>
      </c>
      <c r="W135" s="20">
        <v>2021.01</v>
      </c>
      <c r="X135" s="20">
        <v>2021.12</v>
      </c>
      <c r="Y135" s="22">
        <v>36</v>
      </c>
      <c r="Z135" s="22">
        <v>36</v>
      </c>
      <c r="AA135" s="22"/>
      <c r="AB135" s="22"/>
      <c r="AC135" s="22"/>
      <c r="AD135" s="22"/>
      <c r="AE135" s="22">
        <v>60</v>
      </c>
      <c r="AF135" s="22"/>
      <c r="AG135" s="22"/>
      <c r="AH135" s="22" t="s">
        <v>71</v>
      </c>
      <c r="AI135" s="22" t="s">
        <v>72</v>
      </c>
      <c r="AJ135" s="22" t="s">
        <v>71</v>
      </c>
      <c r="AK135" s="22" t="s">
        <v>72</v>
      </c>
      <c r="AL135" s="22" t="s">
        <v>73</v>
      </c>
      <c r="AM135" s="22" t="s">
        <v>72</v>
      </c>
      <c r="AN135" s="22" t="s">
        <v>73</v>
      </c>
      <c r="AO135" s="22" t="s">
        <v>1113</v>
      </c>
      <c r="AP135" s="22">
        <v>13983555433</v>
      </c>
    </row>
    <row r="136" ht="45" customHeight="1" spans="1:42">
      <c r="A136" s="20">
        <v>131</v>
      </c>
      <c r="B136" s="21" t="s">
        <v>1159</v>
      </c>
      <c r="C136" s="22" t="s">
        <v>126</v>
      </c>
      <c r="D136" s="22" t="s">
        <v>235</v>
      </c>
      <c r="E136" s="21" t="s">
        <v>1160</v>
      </c>
      <c r="F136" s="20" t="s">
        <v>58</v>
      </c>
      <c r="G136" s="21" t="s">
        <v>1161</v>
      </c>
      <c r="H136" s="21" t="s">
        <v>1162</v>
      </c>
      <c r="I136" s="21" t="s">
        <v>1163</v>
      </c>
      <c r="J136" s="21" t="s">
        <v>1164</v>
      </c>
      <c r="K136" s="21" t="s">
        <v>1165</v>
      </c>
      <c r="L136" s="21" t="s">
        <v>372</v>
      </c>
      <c r="M136" s="21" t="s">
        <v>1166</v>
      </c>
      <c r="N136" s="21" t="s">
        <v>1167</v>
      </c>
      <c r="O136" s="21" t="s">
        <v>1162</v>
      </c>
      <c r="P136" s="21" t="s">
        <v>1162</v>
      </c>
      <c r="Q136" s="21" t="s">
        <v>396</v>
      </c>
      <c r="R136" s="21" t="s">
        <v>69</v>
      </c>
      <c r="S136" s="21" t="s">
        <v>70</v>
      </c>
      <c r="T136" s="21" t="s">
        <v>1168</v>
      </c>
      <c r="U136" s="20">
        <v>2021</v>
      </c>
      <c r="V136" s="20" t="s">
        <v>71</v>
      </c>
      <c r="W136" s="20">
        <v>2021.06</v>
      </c>
      <c r="X136" s="20">
        <v>2021.11</v>
      </c>
      <c r="Y136" s="22">
        <v>393.4</v>
      </c>
      <c r="Z136" s="22">
        <v>196</v>
      </c>
      <c r="AA136" s="22"/>
      <c r="AB136" s="22"/>
      <c r="AC136" s="22">
        <v>197.4</v>
      </c>
      <c r="AD136" s="22"/>
      <c r="AE136" s="22"/>
      <c r="AF136" s="22"/>
      <c r="AG136" s="22" t="s">
        <v>72</v>
      </c>
      <c r="AH136" s="22" t="s">
        <v>72</v>
      </c>
      <c r="AI136" s="22" t="s">
        <v>71</v>
      </c>
      <c r="AJ136" s="22" t="s">
        <v>72</v>
      </c>
      <c r="AK136" s="22" t="s">
        <v>71</v>
      </c>
      <c r="AL136" s="22" t="s">
        <v>1169</v>
      </c>
      <c r="AM136" s="22" t="s">
        <v>71</v>
      </c>
      <c r="AN136" s="22" t="s">
        <v>1169</v>
      </c>
      <c r="AO136" s="22" t="s">
        <v>1113</v>
      </c>
      <c r="AP136" s="22">
        <v>13983555433</v>
      </c>
    </row>
    <row r="137" ht="45" customHeight="1" spans="1:42">
      <c r="A137" s="20">
        <v>132</v>
      </c>
      <c r="B137" s="21" t="s">
        <v>1170</v>
      </c>
      <c r="C137" s="22" t="s">
        <v>126</v>
      </c>
      <c r="D137" s="22" t="s">
        <v>235</v>
      </c>
      <c r="E137" s="21" t="s">
        <v>1171</v>
      </c>
      <c r="F137" s="20" t="s">
        <v>58</v>
      </c>
      <c r="G137" s="21" t="s">
        <v>1172</v>
      </c>
      <c r="H137" s="21" t="s">
        <v>1173</v>
      </c>
      <c r="I137" s="21" t="s">
        <v>1174</v>
      </c>
      <c r="J137" s="21" t="s">
        <v>1175</v>
      </c>
      <c r="K137" s="21" t="s">
        <v>1176</v>
      </c>
      <c r="L137" s="21" t="s">
        <v>1177</v>
      </c>
      <c r="M137" s="21" t="s">
        <v>509</v>
      </c>
      <c r="N137" s="21"/>
      <c r="O137" s="21" t="s">
        <v>1175</v>
      </c>
      <c r="P137" s="21"/>
      <c r="Q137" s="21"/>
      <c r="R137" s="21" t="s">
        <v>69</v>
      </c>
      <c r="S137" s="21" t="s">
        <v>70</v>
      </c>
      <c r="T137" s="21" t="s">
        <v>1139</v>
      </c>
      <c r="U137" s="20">
        <v>2021</v>
      </c>
      <c r="V137" s="20" t="s">
        <v>71</v>
      </c>
      <c r="W137" s="20">
        <v>2021.07</v>
      </c>
      <c r="X137" s="20">
        <v>2021.1</v>
      </c>
      <c r="Y137" s="22">
        <v>217.9</v>
      </c>
      <c r="Z137" s="22">
        <v>120.9</v>
      </c>
      <c r="AA137" s="22"/>
      <c r="AB137" s="22"/>
      <c r="AC137" s="22">
        <v>97</v>
      </c>
      <c r="AD137" s="22"/>
      <c r="AE137" s="22">
        <v>207</v>
      </c>
      <c r="AF137" s="22" t="s">
        <v>71</v>
      </c>
      <c r="AG137" s="22" t="s">
        <v>72</v>
      </c>
      <c r="AH137" s="22" t="s">
        <v>72</v>
      </c>
      <c r="AI137" s="22" t="s">
        <v>71</v>
      </c>
      <c r="AJ137" s="22" t="s">
        <v>71</v>
      </c>
      <c r="AK137" s="22" t="s">
        <v>71</v>
      </c>
      <c r="AL137" s="22" t="s">
        <v>245</v>
      </c>
      <c r="AM137" s="22" t="s">
        <v>71</v>
      </c>
      <c r="AN137" s="22" t="s">
        <v>245</v>
      </c>
      <c r="AO137" s="22" t="s">
        <v>1178</v>
      </c>
      <c r="AP137" s="22">
        <v>13896294522</v>
      </c>
    </row>
    <row r="138" ht="45" customHeight="1" spans="1:42">
      <c r="A138" s="20">
        <v>133</v>
      </c>
      <c r="B138" s="21" t="s">
        <v>1179</v>
      </c>
      <c r="C138" s="22" t="s">
        <v>175</v>
      </c>
      <c r="D138" s="22" t="s">
        <v>176</v>
      </c>
      <c r="E138" s="21" t="s">
        <v>1180</v>
      </c>
      <c r="F138" s="20" t="s">
        <v>58</v>
      </c>
      <c r="G138" s="21" t="s">
        <v>1181</v>
      </c>
      <c r="H138" s="21" t="s">
        <v>1182</v>
      </c>
      <c r="I138" s="21" t="s">
        <v>180</v>
      </c>
      <c r="J138" s="21" t="s">
        <v>1183</v>
      </c>
      <c r="K138" s="21" t="s">
        <v>1184</v>
      </c>
      <c r="L138" s="21" t="s">
        <v>183</v>
      </c>
      <c r="M138" s="21" t="s">
        <v>232</v>
      </c>
      <c r="N138" s="21" t="s">
        <v>1185</v>
      </c>
      <c r="O138" s="21" t="s">
        <v>186</v>
      </c>
      <c r="P138" s="21" t="s">
        <v>186</v>
      </c>
      <c r="Q138" s="21" t="s">
        <v>187</v>
      </c>
      <c r="R138" s="21" t="s">
        <v>69</v>
      </c>
      <c r="S138" s="21" t="s">
        <v>70</v>
      </c>
      <c r="T138" s="21" t="s">
        <v>1186</v>
      </c>
      <c r="U138" s="20">
        <v>2021</v>
      </c>
      <c r="V138" s="20" t="s">
        <v>71</v>
      </c>
      <c r="W138" s="20">
        <v>2021.08</v>
      </c>
      <c r="X138" s="20">
        <v>2021.12</v>
      </c>
      <c r="Y138" s="22">
        <v>41.3</v>
      </c>
      <c r="Z138" s="22">
        <v>41.3</v>
      </c>
      <c r="AA138" s="22"/>
      <c r="AB138" s="22"/>
      <c r="AC138" s="22"/>
      <c r="AD138" s="22">
        <v>62</v>
      </c>
      <c r="AE138" s="22">
        <v>2</v>
      </c>
      <c r="AF138" s="22" t="s">
        <v>72</v>
      </c>
      <c r="AG138" s="22" t="s">
        <v>72</v>
      </c>
      <c r="AH138" s="22" t="s">
        <v>72</v>
      </c>
      <c r="AI138" s="22" t="s">
        <v>71</v>
      </c>
      <c r="AJ138" s="22" t="s">
        <v>71</v>
      </c>
      <c r="AK138" s="22" t="s">
        <v>72</v>
      </c>
      <c r="AL138" s="22" t="s">
        <v>73</v>
      </c>
      <c r="AM138" s="22" t="s">
        <v>72</v>
      </c>
      <c r="AN138" s="22" t="s">
        <v>73</v>
      </c>
      <c r="AO138" s="22" t="s">
        <v>1113</v>
      </c>
      <c r="AP138" s="22">
        <v>18996599155</v>
      </c>
    </row>
    <row r="139" ht="45" customHeight="1" spans="1:42">
      <c r="A139" s="20">
        <v>134</v>
      </c>
      <c r="B139" s="21" t="s">
        <v>1187</v>
      </c>
      <c r="C139" s="22" t="s">
        <v>126</v>
      </c>
      <c r="D139" s="22" t="s">
        <v>235</v>
      </c>
      <c r="E139" s="21" t="s">
        <v>1188</v>
      </c>
      <c r="F139" s="20" t="s">
        <v>58</v>
      </c>
      <c r="G139" s="21" t="s">
        <v>1189</v>
      </c>
      <c r="H139" s="21" t="s">
        <v>1190</v>
      </c>
      <c r="I139" s="21" t="s">
        <v>180</v>
      </c>
      <c r="J139" s="21" t="s">
        <v>1191</v>
      </c>
      <c r="K139" s="21" t="s">
        <v>1191</v>
      </c>
      <c r="L139" s="21" t="s">
        <v>183</v>
      </c>
      <c r="M139" s="21" t="s">
        <v>232</v>
      </c>
      <c r="N139" s="21" t="s">
        <v>1192</v>
      </c>
      <c r="O139" s="21" t="s">
        <v>186</v>
      </c>
      <c r="P139" s="21" t="s">
        <v>186</v>
      </c>
      <c r="Q139" s="21" t="s">
        <v>187</v>
      </c>
      <c r="R139" s="21" t="s">
        <v>69</v>
      </c>
      <c r="S139" s="21" t="s">
        <v>70</v>
      </c>
      <c r="T139" s="21" t="s">
        <v>1186</v>
      </c>
      <c r="U139" s="20">
        <v>2021</v>
      </c>
      <c r="V139" s="20" t="s">
        <v>71</v>
      </c>
      <c r="W139" s="20">
        <v>2021.08</v>
      </c>
      <c r="X139" s="20">
        <v>2021.12</v>
      </c>
      <c r="Y139" s="22">
        <v>41.6</v>
      </c>
      <c r="Z139" s="22">
        <v>41.6</v>
      </c>
      <c r="AA139" s="22">
        <v>0</v>
      </c>
      <c r="AB139" s="22">
        <v>0</v>
      </c>
      <c r="AC139" s="22">
        <v>0</v>
      </c>
      <c r="AD139" s="22">
        <v>600</v>
      </c>
      <c r="AE139" s="22">
        <v>66</v>
      </c>
      <c r="AF139" s="22" t="s">
        <v>72</v>
      </c>
      <c r="AG139" s="22" t="s">
        <v>72</v>
      </c>
      <c r="AH139" s="22" t="s">
        <v>72</v>
      </c>
      <c r="AI139" s="22" t="s">
        <v>71</v>
      </c>
      <c r="AJ139" s="22" t="s">
        <v>71</v>
      </c>
      <c r="AK139" s="22" t="s">
        <v>72</v>
      </c>
      <c r="AL139" s="22" t="s">
        <v>73</v>
      </c>
      <c r="AM139" s="22" t="s">
        <v>72</v>
      </c>
      <c r="AN139" s="22" t="s">
        <v>73</v>
      </c>
      <c r="AO139" s="22" t="s">
        <v>1113</v>
      </c>
      <c r="AP139" s="22">
        <v>18996599155</v>
      </c>
    </row>
    <row r="140" ht="45" customHeight="1" spans="1:42">
      <c r="A140" s="20">
        <v>135</v>
      </c>
      <c r="B140" s="21" t="s">
        <v>1193</v>
      </c>
      <c r="C140" s="22" t="s">
        <v>126</v>
      </c>
      <c r="D140" s="22" t="s">
        <v>235</v>
      </c>
      <c r="E140" s="21" t="s">
        <v>1194</v>
      </c>
      <c r="F140" s="20" t="s">
        <v>58</v>
      </c>
      <c r="G140" s="21" t="s">
        <v>1181</v>
      </c>
      <c r="H140" s="21" t="s">
        <v>363</v>
      </c>
      <c r="I140" s="21" t="s">
        <v>180</v>
      </c>
      <c r="J140" s="21" t="s">
        <v>1195</v>
      </c>
      <c r="K140" s="21" t="s">
        <v>1196</v>
      </c>
      <c r="L140" s="21" t="s">
        <v>183</v>
      </c>
      <c r="M140" s="21" t="s">
        <v>232</v>
      </c>
      <c r="N140" s="21" t="s">
        <v>1197</v>
      </c>
      <c r="O140" s="21" t="s">
        <v>1195</v>
      </c>
      <c r="P140" s="21" t="s">
        <v>363</v>
      </c>
      <c r="Q140" s="21" t="s">
        <v>327</v>
      </c>
      <c r="R140" s="21" t="s">
        <v>69</v>
      </c>
      <c r="S140" s="21" t="s">
        <v>70</v>
      </c>
      <c r="T140" s="21" t="s">
        <v>934</v>
      </c>
      <c r="U140" s="20">
        <v>2021</v>
      </c>
      <c r="V140" s="20" t="s">
        <v>71</v>
      </c>
      <c r="W140" s="20">
        <v>2021.08</v>
      </c>
      <c r="X140" s="20">
        <v>2021.12</v>
      </c>
      <c r="Y140" s="22">
        <v>132.75</v>
      </c>
      <c r="Z140" s="22">
        <v>73.6</v>
      </c>
      <c r="AA140" s="22">
        <v>0</v>
      </c>
      <c r="AB140" s="22">
        <v>0</v>
      </c>
      <c r="AC140" s="22">
        <v>59.15</v>
      </c>
      <c r="AD140" s="22">
        <v>2751</v>
      </c>
      <c r="AE140" s="22">
        <v>244</v>
      </c>
      <c r="AF140" s="22" t="s">
        <v>72</v>
      </c>
      <c r="AG140" s="22" t="s">
        <v>72</v>
      </c>
      <c r="AH140" s="22" t="s">
        <v>72</v>
      </c>
      <c r="AI140" s="22" t="s">
        <v>71</v>
      </c>
      <c r="AJ140" s="22" t="s">
        <v>71</v>
      </c>
      <c r="AK140" s="22" t="s">
        <v>71</v>
      </c>
      <c r="AL140" s="22" t="s">
        <v>245</v>
      </c>
      <c r="AM140" s="22" t="s">
        <v>71</v>
      </c>
      <c r="AN140" s="22" t="s">
        <v>245</v>
      </c>
      <c r="AO140" s="22" t="s">
        <v>1113</v>
      </c>
      <c r="AP140" s="22">
        <v>18996599155</v>
      </c>
    </row>
    <row r="141" ht="45" customHeight="1" spans="1:42">
      <c r="A141" s="20">
        <v>136</v>
      </c>
      <c r="B141" s="21" t="s">
        <v>1198</v>
      </c>
      <c r="C141" s="22" t="s">
        <v>126</v>
      </c>
      <c r="D141" s="22" t="s">
        <v>235</v>
      </c>
      <c r="E141" s="21" t="s">
        <v>1199</v>
      </c>
      <c r="F141" s="20" t="s">
        <v>58</v>
      </c>
      <c r="G141" s="21" t="s">
        <v>1200</v>
      </c>
      <c r="H141" s="21" t="s">
        <v>1201</v>
      </c>
      <c r="I141" s="21" t="s">
        <v>180</v>
      </c>
      <c r="J141" s="21" t="s">
        <v>1202</v>
      </c>
      <c r="K141" s="21" t="s">
        <v>1203</v>
      </c>
      <c r="L141" s="21" t="s">
        <v>183</v>
      </c>
      <c r="M141" s="21" t="s">
        <v>232</v>
      </c>
      <c r="N141" s="21" t="s">
        <v>1204</v>
      </c>
      <c r="O141" s="21" t="s">
        <v>1205</v>
      </c>
      <c r="P141" s="21" t="s">
        <v>1206</v>
      </c>
      <c r="Q141" s="21" t="s">
        <v>187</v>
      </c>
      <c r="R141" s="21" t="s">
        <v>1207</v>
      </c>
      <c r="S141" s="21" t="s">
        <v>70</v>
      </c>
      <c r="T141" s="21" t="s">
        <v>1139</v>
      </c>
      <c r="U141" s="20">
        <v>2021</v>
      </c>
      <c r="V141" s="20" t="s">
        <v>71</v>
      </c>
      <c r="W141" s="20">
        <v>2021.7</v>
      </c>
      <c r="X141" s="20">
        <v>2021.12</v>
      </c>
      <c r="Y141" s="22">
        <v>130</v>
      </c>
      <c r="Z141" s="22">
        <v>130</v>
      </c>
      <c r="AA141" s="22">
        <v>0</v>
      </c>
      <c r="AB141" s="22">
        <v>0</v>
      </c>
      <c r="AC141" s="22">
        <v>0</v>
      </c>
      <c r="AD141" s="22">
        <v>1468</v>
      </c>
      <c r="AE141" s="22">
        <v>47</v>
      </c>
      <c r="AF141" s="22" t="s">
        <v>71</v>
      </c>
      <c r="AG141" s="22" t="s">
        <v>72</v>
      </c>
      <c r="AH141" s="22" t="s">
        <v>72</v>
      </c>
      <c r="AI141" s="22" t="s">
        <v>72</v>
      </c>
      <c r="AJ141" s="22" t="s">
        <v>71</v>
      </c>
      <c r="AK141" s="22" t="s">
        <v>72</v>
      </c>
      <c r="AL141" s="22" t="s">
        <v>73</v>
      </c>
      <c r="AM141" s="22" t="s">
        <v>73</v>
      </c>
      <c r="AN141" s="22" t="s">
        <v>73</v>
      </c>
      <c r="AO141" s="22" t="s">
        <v>1113</v>
      </c>
      <c r="AP141" s="22">
        <v>18996599155</v>
      </c>
    </row>
    <row r="142" ht="45" customHeight="1" spans="1:42">
      <c r="A142" s="20">
        <v>137</v>
      </c>
      <c r="B142" s="21" t="s">
        <v>1208</v>
      </c>
      <c r="C142" s="22" t="s">
        <v>175</v>
      </c>
      <c r="D142" s="22" t="s">
        <v>627</v>
      </c>
      <c r="E142" s="21" t="s">
        <v>1209</v>
      </c>
      <c r="F142" s="20" t="s">
        <v>58</v>
      </c>
      <c r="G142" s="21" t="s">
        <v>1210</v>
      </c>
      <c r="H142" s="21" t="s">
        <v>1211</v>
      </c>
      <c r="I142" s="21" t="s">
        <v>180</v>
      </c>
      <c r="J142" s="21" t="s">
        <v>1212</v>
      </c>
      <c r="K142" s="21" t="s">
        <v>1212</v>
      </c>
      <c r="L142" s="21" t="s">
        <v>183</v>
      </c>
      <c r="M142" s="21" t="s">
        <v>232</v>
      </c>
      <c r="N142" s="21" t="s">
        <v>1213</v>
      </c>
      <c r="O142" s="21" t="s">
        <v>1214</v>
      </c>
      <c r="P142" s="21" t="s">
        <v>1214</v>
      </c>
      <c r="Q142" s="21" t="s">
        <v>513</v>
      </c>
      <c r="R142" s="21" t="s">
        <v>1215</v>
      </c>
      <c r="S142" s="21" t="s">
        <v>70</v>
      </c>
      <c r="T142" s="21" t="s">
        <v>1139</v>
      </c>
      <c r="U142" s="20">
        <v>2021</v>
      </c>
      <c r="V142" s="20" t="s">
        <v>71</v>
      </c>
      <c r="W142" s="20">
        <v>2021.7</v>
      </c>
      <c r="X142" s="20">
        <v>2021.12</v>
      </c>
      <c r="Y142" s="22">
        <v>8.8</v>
      </c>
      <c r="Z142" s="22">
        <v>8.8</v>
      </c>
      <c r="AA142" s="22"/>
      <c r="AB142" s="22"/>
      <c r="AC142" s="22"/>
      <c r="AD142" s="22">
        <v>2000</v>
      </c>
      <c r="AE142" s="22">
        <v>45</v>
      </c>
      <c r="AF142" s="22" t="s">
        <v>72</v>
      </c>
      <c r="AG142" s="22" t="s">
        <v>72</v>
      </c>
      <c r="AH142" s="22" t="s">
        <v>72</v>
      </c>
      <c r="AI142" s="22" t="s">
        <v>72</v>
      </c>
      <c r="AJ142" s="22" t="s">
        <v>71</v>
      </c>
      <c r="AK142" s="22" t="s">
        <v>72</v>
      </c>
      <c r="AL142" s="22" t="s">
        <v>73</v>
      </c>
      <c r="AM142" s="22" t="s">
        <v>73</v>
      </c>
      <c r="AN142" s="22" t="s">
        <v>73</v>
      </c>
      <c r="AO142" s="22" t="s">
        <v>1113</v>
      </c>
      <c r="AP142" s="22">
        <v>18996599155</v>
      </c>
    </row>
    <row r="143" ht="45" customHeight="1" spans="1:42">
      <c r="A143" s="20">
        <v>138</v>
      </c>
      <c r="B143" s="21" t="s">
        <v>1216</v>
      </c>
      <c r="C143" s="22" t="s">
        <v>175</v>
      </c>
      <c r="D143" s="22" t="s">
        <v>176</v>
      </c>
      <c r="E143" s="21" t="s">
        <v>1217</v>
      </c>
      <c r="F143" s="20" t="s">
        <v>58</v>
      </c>
      <c r="G143" s="21" t="s">
        <v>1218</v>
      </c>
      <c r="H143" s="21" t="s">
        <v>1219</v>
      </c>
      <c r="I143" s="21" t="s">
        <v>745</v>
      </c>
      <c r="J143" s="21" t="s">
        <v>1220</v>
      </c>
      <c r="K143" s="21" t="s">
        <v>1221</v>
      </c>
      <c r="L143" s="21" t="s">
        <v>372</v>
      </c>
      <c r="M143" s="21" t="s">
        <v>1222</v>
      </c>
      <c r="N143" s="21" t="s">
        <v>1223</v>
      </c>
      <c r="O143" s="21" t="s">
        <v>1224</v>
      </c>
      <c r="P143" s="21" t="s">
        <v>1225</v>
      </c>
      <c r="Q143" s="21" t="s">
        <v>396</v>
      </c>
      <c r="R143" s="21" t="s">
        <v>69</v>
      </c>
      <c r="S143" s="21" t="s">
        <v>70</v>
      </c>
      <c r="T143" s="21" t="s">
        <v>1226</v>
      </c>
      <c r="U143" s="20">
        <v>2021</v>
      </c>
      <c r="V143" s="20" t="s">
        <v>71</v>
      </c>
      <c r="W143" s="20">
        <v>2021.03</v>
      </c>
      <c r="X143" s="20">
        <v>2021.1</v>
      </c>
      <c r="Y143" s="22">
        <v>160</v>
      </c>
      <c r="Z143" s="22">
        <v>80</v>
      </c>
      <c r="AA143" s="22"/>
      <c r="AB143" s="22">
        <v>80</v>
      </c>
      <c r="AC143" s="22"/>
      <c r="AD143" s="22"/>
      <c r="AE143" s="22">
        <v>33</v>
      </c>
      <c r="AF143" s="22"/>
      <c r="AG143" s="22"/>
      <c r="AH143" s="22" t="s">
        <v>72</v>
      </c>
      <c r="AI143" s="22" t="s">
        <v>71</v>
      </c>
      <c r="AJ143" s="22" t="s">
        <v>72</v>
      </c>
      <c r="AK143" s="22" t="s">
        <v>72</v>
      </c>
      <c r="AL143" s="22" t="s">
        <v>73</v>
      </c>
      <c r="AM143" s="22" t="s">
        <v>72</v>
      </c>
      <c r="AN143" s="22" t="s">
        <v>73</v>
      </c>
      <c r="AO143" s="22" t="s">
        <v>1227</v>
      </c>
      <c r="AP143" s="22">
        <v>1399629576</v>
      </c>
    </row>
    <row r="144" ht="45" customHeight="1" spans="1:42">
      <c r="A144" s="20">
        <v>139</v>
      </c>
      <c r="B144" s="21" t="s">
        <v>1228</v>
      </c>
      <c r="C144" s="22" t="s">
        <v>211</v>
      </c>
      <c r="D144" s="22" t="s">
        <v>212</v>
      </c>
      <c r="E144" s="21" t="s">
        <v>1229</v>
      </c>
      <c r="F144" s="20" t="s">
        <v>58</v>
      </c>
      <c r="G144" s="21" t="s">
        <v>1230</v>
      </c>
      <c r="H144" s="21" t="s">
        <v>1231</v>
      </c>
      <c r="I144" s="21" t="s">
        <v>216</v>
      </c>
      <c r="J144" s="21" t="s">
        <v>1232</v>
      </c>
      <c r="K144" s="21" t="s">
        <v>218</v>
      </c>
      <c r="L144" s="21" t="s">
        <v>219</v>
      </c>
      <c r="M144" s="21" t="s">
        <v>220</v>
      </c>
      <c r="N144" s="21" t="s">
        <v>221</v>
      </c>
      <c r="O144" s="21" t="s">
        <v>1233</v>
      </c>
      <c r="P144" s="21" t="s">
        <v>1234</v>
      </c>
      <c r="Q144" s="21" t="s">
        <v>68</v>
      </c>
      <c r="R144" s="21" t="s">
        <v>124</v>
      </c>
      <c r="S144" s="21" t="s">
        <v>70</v>
      </c>
      <c r="T144" s="21" t="s">
        <v>1226</v>
      </c>
      <c r="U144" s="20">
        <v>2021</v>
      </c>
      <c r="V144" s="20" t="s">
        <v>71</v>
      </c>
      <c r="W144" s="20">
        <v>2021.01</v>
      </c>
      <c r="X144" s="20">
        <v>2021.12</v>
      </c>
      <c r="Y144" s="22">
        <v>34.2</v>
      </c>
      <c r="Z144" s="22">
        <v>34.2</v>
      </c>
      <c r="AA144" s="22"/>
      <c r="AB144" s="22"/>
      <c r="AC144" s="22"/>
      <c r="AD144" s="22"/>
      <c r="AE144" s="22">
        <v>57</v>
      </c>
      <c r="AF144" s="22"/>
      <c r="AG144" s="22"/>
      <c r="AH144" s="22" t="s">
        <v>71</v>
      </c>
      <c r="AI144" s="22" t="s">
        <v>72</v>
      </c>
      <c r="AJ144" s="22" t="s">
        <v>71</v>
      </c>
      <c r="AK144" s="22" t="s">
        <v>72</v>
      </c>
      <c r="AL144" s="22" t="s">
        <v>73</v>
      </c>
      <c r="AM144" s="22" t="s">
        <v>72</v>
      </c>
      <c r="AN144" s="22" t="s">
        <v>73</v>
      </c>
      <c r="AO144" s="22" t="s">
        <v>1227</v>
      </c>
      <c r="AP144" s="22">
        <v>1399629576</v>
      </c>
    </row>
    <row r="145" ht="45" customHeight="1" spans="1:42">
      <c r="A145" s="20">
        <v>140</v>
      </c>
      <c r="B145" s="21" t="s">
        <v>1235</v>
      </c>
      <c r="C145" s="22" t="s">
        <v>175</v>
      </c>
      <c r="D145" s="22" t="s">
        <v>176</v>
      </c>
      <c r="E145" s="21" t="s">
        <v>1236</v>
      </c>
      <c r="F145" s="20" t="s">
        <v>58</v>
      </c>
      <c r="G145" s="21" t="s">
        <v>1237</v>
      </c>
      <c r="H145" s="21" t="s">
        <v>1238</v>
      </c>
      <c r="I145" s="21" t="s">
        <v>745</v>
      </c>
      <c r="J145" s="21" t="s">
        <v>1239</v>
      </c>
      <c r="K145" s="21" t="s">
        <v>1240</v>
      </c>
      <c r="L145" s="21" t="s">
        <v>372</v>
      </c>
      <c r="M145" s="21" t="s">
        <v>1222</v>
      </c>
      <c r="N145" s="21" t="s">
        <v>1241</v>
      </c>
      <c r="O145" s="21" t="s">
        <v>1224</v>
      </c>
      <c r="P145" s="21" t="s">
        <v>1242</v>
      </c>
      <c r="Q145" s="21" t="s">
        <v>396</v>
      </c>
      <c r="R145" s="21" t="s">
        <v>69</v>
      </c>
      <c r="S145" s="21" t="s">
        <v>70</v>
      </c>
      <c r="T145" s="21" t="s">
        <v>1226</v>
      </c>
      <c r="U145" s="20">
        <v>2021</v>
      </c>
      <c r="V145" s="20" t="s">
        <v>71</v>
      </c>
      <c r="W145" s="20">
        <v>2021.06</v>
      </c>
      <c r="X145" s="20">
        <v>2021.11</v>
      </c>
      <c r="Y145" s="22">
        <v>35</v>
      </c>
      <c r="Z145" s="22">
        <v>35</v>
      </c>
      <c r="AA145" s="22"/>
      <c r="AB145" s="22"/>
      <c r="AC145" s="22"/>
      <c r="AD145" s="22"/>
      <c r="AE145" s="22">
        <v>37</v>
      </c>
      <c r="AF145" s="22"/>
      <c r="AG145" s="22" t="s">
        <v>72</v>
      </c>
      <c r="AH145" s="22"/>
      <c r="AI145" s="22" t="s">
        <v>71</v>
      </c>
      <c r="AJ145" s="22" t="s">
        <v>71</v>
      </c>
      <c r="AK145" s="22" t="s">
        <v>72</v>
      </c>
      <c r="AL145" s="22" t="s">
        <v>73</v>
      </c>
      <c r="AM145" s="22" t="s">
        <v>72</v>
      </c>
      <c r="AN145" s="22" t="s">
        <v>73</v>
      </c>
      <c r="AO145" s="22" t="s">
        <v>1227</v>
      </c>
      <c r="AP145" s="22">
        <v>1399629576</v>
      </c>
    </row>
    <row r="146" ht="45" customHeight="1" spans="1:42">
      <c r="A146" s="20">
        <v>141</v>
      </c>
      <c r="B146" s="21" t="s">
        <v>1243</v>
      </c>
      <c r="C146" s="22" t="s">
        <v>175</v>
      </c>
      <c r="D146" s="22" t="s">
        <v>176</v>
      </c>
      <c r="E146" s="21" t="s">
        <v>1244</v>
      </c>
      <c r="F146" s="20" t="s">
        <v>58</v>
      </c>
      <c r="G146" s="21" t="s">
        <v>1245</v>
      </c>
      <c r="H146" s="21" t="s">
        <v>1238</v>
      </c>
      <c r="I146" s="21" t="s">
        <v>745</v>
      </c>
      <c r="J146" s="21" t="s">
        <v>1244</v>
      </c>
      <c r="K146" s="21" t="s">
        <v>1246</v>
      </c>
      <c r="L146" s="21" t="s">
        <v>372</v>
      </c>
      <c r="M146" s="21" t="s">
        <v>1222</v>
      </c>
      <c r="N146" s="21" t="s">
        <v>1247</v>
      </c>
      <c r="O146" s="21" t="s">
        <v>1224</v>
      </c>
      <c r="P146" s="21" t="s">
        <v>1242</v>
      </c>
      <c r="Q146" s="21" t="s">
        <v>396</v>
      </c>
      <c r="R146" s="21" t="s">
        <v>69</v>
      </c>
      <c r="S146" s="21" t="s">
        <v>70</v>
      </c>
      <c r="T146" s="21" t="s">
        <v>1226</v>
      </c>
      <c r="U146" s="20">
        <v>2021</v>
      </c>
      <c r="V146" s="20" t="s">
        <v>71</v>
      </c>
      <c r="W146" s="20">
        <v>2021.06</v>
      </c>
      <c r="X146" s="20">
        <v>2021.11</v>
      </c>
      <c r="Y146" s="22">
        <v>42.25</v>
      </c>
      <c r="Z146" s="22">
        <v>42.25</v>
      </c>
      <c r="AA146" s="22"/>
      <c r="AB146" s="22"/>
      <c r="AC146" s="22"/>
      <c r="AD146" s="22"/>
      <c r="AE146" s="22">
        <v>37</v>
      </c>
      <c r="AF146" s="22"/>
      <c r="AG146" s="22" t="s">
        <v>72</v>
      </c>
      <c r="AH146" s="22"/>
      <c r="AI146" s="22" t="s">
        <v>71</v>
      </c>
      <c r="AJ146" s="22" t="s">
        <v>71</v>
      </c>
      <c r="AK146" s="22" t="s">
        <v>72</v>
      </c>
      <c r="AL146" s="22" t="s">
        <v>73</v>
      </c>
      <c r="AM146" s="22" t="s">
        <v>72</v>
      </c>
      <c r="AN146" s="22" t="s">
        <v>73</v>
      </c>
      <c r="AO146" s="22" t="s">
        <v>1227</v>
      </c>
      <c r="AP146" s="22">
        <v>1399629576</v>
      </c>
    </row>
    <row r="147" ht="45" customHeight="1" spans="1:42">
      <c r="A147" s="20">
        <v>142</v>
      </c>
      <c r="B147" s="21" t="s">
        <v>1248</v>
      </c>
      <c r="C147" s="22" t="s">
        <v>126</v>
      </c>
      <c r="D147" s="22" t="s">
        <v>235</v>
      </c>
      <c r="E147" s="21" t="s">
        <v>1249</v>
      </c>
      <c r="F147" s="20" t="s">
        <v>58</v>
      </c>
      <c r="G147" s="21" t="s">
        <v>1237</v>
      </c>
      <c r="H147" s="21" t="s">
        <v>1250</v>
      </c>
      <c r="I147" s="21" t="s">
        <v>586</v>
      </c>
      <c r="J147" s="21" t="s">
        <v>1250</v>
      </c>
      <c r="K147" s="21" t="s">
        <v>1249</v>
      </c>
      <c r="L147" s="21" t="s">
        <v>1251</v>
      </c>
      <c r="M147" s="21" t="s">
        <v>1252</v>
      </c>
      <c r="N147" s="21" t="s">
        <v>1253</v>
      </c>
      <c r="O147" s="21" t="s">
        <v>1254</v>
      </c>
      <c r="P147" s="21" t="s">
        <v>1255</v>
      </c>
      <c r="Q147" s="21" t="s">
        <v>1256</v>
      </c>
      <c r="R147" s="21" t="s">
        <v>124</v>
      </c>
      <c r="S147" s="21" t="s">
        <v>70</v>
      </c>
      <c r="T147" s="21" t="s">
        <v>1226</v>
      </c>
      <c r="U147" s="20">
        <v>2021</v>
      </c>
      <c r="V147" s="20" t="s">
        <v>71</v>
      </c>
      <c r="W147" s="20">
        <v>2021.01</v>
      </c>
      <c r="X147" s="20">
        <v>2021.12</v>
      </c>
      <c r="Y147" s="22">
        <v>82</v>
      </c>
      <c r="Z147" s="22">
        <v>82</v>
      </c>
      <c r="AA147" s="22"/>
      <c r="AB147" s="22"/>
      <c r="AC147" s="22"/>
      <c r="AD147" s="22"/>
      <c r="AE147" s="22">
        <v>35</v>
      </c>
      <c r="AF147" s="22"/>
      <c r="AG147" s="22"/>
      <c r="AH147" s="22" t="s">
        <v>72</v>
      </c>
      <c r="AI147" s="22" t="s">
        <v>71</v>
      </c>
      <c r="AJ147" s="22" t="s">
        <v>71</v>
      </c>
      <c r="AK147" s="22" t="s">
        <v>72</v>
      </c>
      <c r="AL147" s="22" t="s">
        <v>73</v>
      </c>
      <c r="AM147" s="22" t="s">
        <v>71</v>
      </c>
      <c r="AN147" s="22" t="s">
        <v>73</v>
      </c>
      <c r="AO147" s="22" t="s">
        <v>1227</v>
      </c>
      <c r="AP147" s="22">
        <v>13996529576</v>
      </c>
    </row>
    <row r="148" ht="45" customHeight="1" spans="1:42">
      <c r="A148" s="20">
        <v>143</v>
      </c>
      <c r="B148" s="21" t="s">
        <v>1257</v>
      </c>
      <c r="C148" s="22" t="s">
        <v>304</v>
      </c>
      <c r="D148" s="22" t="s">
        <v>346</v>
      </c>
      <c r="E148" s="21" t="s">
        <v>1258</v>
      </c>
      <c r="F148" s="20" t="s">
        <v>58</v>
      </c>
      <c r="G148" s="21" t="s">
        <v>1259</v>
      </c>
      <c r="H148" s="21" t="s">
        <v>1260</v>
      </c>
      <c r="I148" s="21" t="s">
        <v>1261</v>
      </c>
      <c r="J148" s="21" t="s">
        <v>1260</v>
      </c>
      <c r="K148" s="21" t="s">
        <v>1258</v>
      </c>
      <c r="L148" s="21" t="s">
        <v>1262</v>
      </c>
      <c r="M148" s="21" t="s">
        <v>509</v>
      </c>
      <c r="N148" s="21"/>
      <c r="O148" s="21" t="s">
        <v>1263</v>
      </c>
      <c r="P148" s="21" t="s">
        <v>1264</v>
      </c>
      <c r="Q148" s="21" t="s">
        <v>1265</v>
      </c>
      <c r="R148" s="21" t="s">
        <v>1266</v>
      </c>
      <c r="S148" s="21" t="s">
        <v>70</v>
      </c>
      <c r="T148" s="21" t="s">
        <v>1267</v>
      </c>
      <c r="U148" s="20">
        <v>2021</v>
      </c>
      <c r="V148" s="20" t="s">
        <v>71</v>
      </c>
      <c r="W148" s="20">
        <v>2021.06</v>
      </c>
      <c r="X148" s="20">
        <v>2021.11</v>
      </c>
      <c r="Y148" s="22">
        <v>84</v>
      </c>
      <c r="Z148" s="22">
        <v>69</v>
      </c>
      <c r="AA148" s="22"/>
      <c r="AB148" s="22"/>
      <c r="AC148" s="22">
        <v>15</v>
      </c>
      <c r="AD148" s="22">
        <v>1164</v>
      </c>
      <c r="AE148" s="22"/>
      <c r="AF148" s="22"/>
      <c r="AG148" s="22"/>
      <c r="AH148" s="22" t="s">
        <v>71</v>
      </c>
      <c r="AI148" s="22" t="s">
        <v>72</v>
      </c>
      <c r="AJ148" s="22" t="s">
        <v>72</v>
      </c>
      <c r="AK148" s="22" t="s">
        <v>72</v>
      </c>
      <c r="AL148" s="22" t="s">
        <v>73</v>
      </c>
      <c r="AM148" s="22" t="s">
        <v>72</v>
      </c>
      <c r="AN148" s="22" t="s">
        <v>73</v>
      </c>
      <c r="AO148" s="22" t="s">
        <v>1268</v>
      </c>
      <c r="AP148" s="22">
        <v>13896968216</v>
      </c>
    </row>
    <row r="149" ht="45" customHeight="1" spans="1:42">
      <c r="A149" s="20">
        <v>144</v>
      </c>
      <c r="B149" s="21" t="s">
        <v>1269</v>
      </c>
      <c r="C149" s="22" t="s">
        <v>126</v>
      </c>
      <c r="D149" s="22" t="s">
        <v>235</v>
      </c>
      <c r="E149" s="21" t="s">
        <v>1270</v>
      </c>
      <c r="F149" s="20" t="s">
        <v>58</v>
      </c>
      <c r="G149" s="21" t="s">
        <v>1271</v>
      </c>
      <c r="H149" s="21" t="s">
        <v>1272</v>
      </c>
      <c r="I149" s="21" t="s">
        <v>468</v>
      </c>
      <c r="J149" s="21" t="s">
        <v>1272</v>
      </c>
      <c r="K149" s="21" t="s">
        <v>1273</v>
      </c>
      <c r="L149" s="21" t="s">
        <v>622</v>
      </c>
      <c r="M149" s="21" t="s">
        <v>1274</v>
      </c>
      <c r="N149" s="21" t="s">
        <v>1275</v>
      </c>
      <c r="O149" s="21" t="s">
        <v>1272</v>
      </c>
      <c r="P149" s="21" t="s">
        <v>1272</v>
      </c>
      <c r="Q149" s="21" t="s">
        <v>1276</v>
      </c>
      <c r="R149" s="21" t="s">
        <v>69</v>
      </c>
      <c r="S149" s="21" t="s">
        <v>70</v>
      </c>
      <c r="T149" s="21" t="s">
        <v>1277</v>
      </c>
      <c r="U149" s="20">
        <v>2021</v>
      </c>
      <c r="V149" s="20" t="s">
        <v>71</v>
      </c>
      <c r="W149" s="20">
        <v>2021.03</v>
      </c>
      <c r="X149" s="20">
        <v>2021.1</v>
      </c>
      <c r="Y149" s="22">
        <v>16</v>
      </c>
      <c r="Z149" s="22">
        <v>16</v>
      </c>
      <c r="AA149" s="22"/>
      <c r="AB149" s="22"/>
      <c r="AC149" s="22"/>
      <c r="AD149" s="22"/>
      <c r="AE149" s="22">
        <v>42</v>
      </c>
      <c r="AF149" s="22"/>
      <c r="AG149" s="22"/>
      <c r="AH149" s="22" t="s">
        <v>72</v>
      </c>
      <c r="AI149" s="22" t="s">
        <v>71</v>
      </c>
      <c r="AJ149" s="22" t="s">
        <v>72</v>
      </c>
      <c r="AK149" s="22" t="s">
        <v>72</v>
      </c>
      <c r="AL149" s="22" t="s">
        <v>73</v>
      </c>
      <c r="AM149" s="22" t="s">
        <v>72</v>
      </c>
      <c r="AN149" s="22" t="s">
        <v>73</v>
      </c>
      <c r="AO149" s="22" t="s">
        <v>1278</v>
      </c>
      <c r="AP149" s="22">
        <v>15084493345</v>
      </c>
    </row>
    <row r="150" ht="45" customHeight="1" spans="1:42">
      <c r="A150" s="20">
        <v>145</v>
      </c>
      <c r="B150" s="21" t="s">
        <v>1279</v>
      </c>
      <c r="C150" s="22" t="s">
        <v>175</v>
      </c>
      <c r="D150" s="22" t="s">
        <v>443</v>
      </c>
      <c r="E150" s="21" t="s">
        <v>1280</v>
      </c>
      <c r="F150" s="20" t="s">
        <v>58</v>
      </c>
      <c r="G150" s="21" t="s">
        <v>1281</v>
      </c>
      <c r="H150" s="21" t="s">
        <v>1282</v>
      </c>
      <c r="I150" s="21" t="s">
        <v>404</v>
      </c>
      <c r="J150" s="21" t="s">
        <v>1282</v>
      </c>
      <c r="K150" s="21" t="s">
        <v>1283</v>
      </c>
      <c r="L150" s="21" t="s">
        <v>622</v>
      </c>
      <c r="M150" s="21" t="s">
        <v>1274</v>
      </c>
      <c r="N150" s="21" t="s">
        <v>1284</v>
      </c>
      <c r="O150" s="21" t="s">
        <v>1282</v>
      </c>
      <c r="P150" s="21" t="s">
        <v>1282</v>
      </c>
      <c r="Q150" s="21" t="s">
        <v>317</v>
      </c>
      <c r="R150" s="21" t="s">
        <v>69</v>
      </c>
      <c r="S150" s="21" t="s">
        <v>70</v>
      </c>
      <c r="T150" s="21" t="s">
        <v>1277</v>
      </c>
      <c r="U150" s="20">
        <v>2021</v>
      </c>
      <c r="V150" s="20" t="s">
        <v>71</v>
      </c>
      <c r="W150" s="20">
        <v>2021.03</v>
      </c>
      <c r="X150" s="20">
        <v>2021.1</v>
      </c>
      <c r="Y150" s="22">
        <v>26</v>
      </c>
      <c r="Z150" s="22">
        <v>10</v>
      </c>
      <c r="AA150" s="22"/>
      <c r="AB150" s="22">
        <v>16</v>
      </c>
      <c r="AC150" s="22"/>
      <c r="AD150" s="22"/>
      <c r="AE150" s="22">
        <v>14</v>
      </c>
      <c r="AF150" s="22"/>
      <c r="AG150" s="22"/>
      <c r="AH150" s="22" t="s">
        <v>72</v>
      </c>
      <c r="AI150" s="22" t="s">
        <v>71</v>
      </c>
      <c r="AJ150" s="22" t="s">
        <v>71</v>
      </c>
      <c r="AK150" s="22" t="s">
        <v>72</v>
      </c>
      <c r="AL150" s="22" t="s">
        <v>73</v>
      </c>
      <c r="AM150" s="22" t="s">
        <v>72</v>
      </c>
      <c r="AN150" s="22" t="s">
        <v>73</v>
      </c>
      <c r="AO150" s="22" t="s">
        <v>1278</v>
      </c>
      <c r="AP150" s="22">
        <v>15084493345</v>
      </c>
    </row>
    <row r="151" ht="45" customHeight="1" spans="1:42">
      <c r="A151" s="20">
        <v>146</v>
      </c>
      <c r="B151" s="21" t="s">
        <v>1285</v>
      </c>
      <c r="C151" s="22" t="s">
        <v>211</v>
      </c>
      <c r="D151" s="22" t="s">
        <v>212</v>
      </c>
      <c r="E151" s="21" t="s">
        <v>1286</v>
      </c>
      <c r="F151" s="20" t="s">
        <v>58</v>
      </c>
      <c r="G151" s="21" t="s">
        <v>1287</v>
      </c>
      <c r="H151" s="21" t="s">
        <v>1288</v>
      </c>
      <c r="I151" s="21" t="s">
        <v>216</v>
      </c>
      <c r="J151" s="21" t="s">
        <v>1289</v>
      </c>
      <c r="K151" s="21" t="s">
        <v>1290</v>
      </c>
      <c r="L151" s="21" t="s">
        <v>219</v>
      </c>
      <c r="M151" s="21" t="s">
        <v>220</v>
      </c>
      <c r="N151" s="21" t="s">
        <v>221</v>
      </c>
      <c r="O151" s="21" t="s">
        <v>1291</v>
      </c>
      <c r="P151" s="21" t="s">
        <v>1292</v>
      </c>
      <c r="Q151" s="21" t="s">
        <v>68</v>
      </c>
      <c r="R151" s="21" t="s">
        <v>124</v>
      </c>
      <c r="S151" s="21" t="s">
        <v>70</v>
      </c>
      <c r="T151" s="21" t="s">
        <v>1277</v>
      </c>
      <c r="U151" s="20">
        <v>2021</v>
      </c>
      <c r="V151" s="20" t="s">
        <v>71</v>
      </c>
      <c r="W151" s="20">
        <v>2021.01</v>
      </c>
      <c r="X151" s="20">
        <v>2021.12</v>
      </c>
      <c r="Y151" s="22">
        <v>17.4</v>
      </c>
      <c r="Z151" s="22">
        <v>17.4</v>
      </c>
      <c r="AA151" s="22"/>
      <c r="AB151" s="22"/>
      <c r="AC151" s="22"/>
      <c r="AD151" s="22"/>
      <c r="AE151" s="22">
        <v>29</v>
      </c>
      <c r="AF151" s="22"/>
      <c r="AG151" s="22"/>
      <c r="AH151" s="22" t="s">
        <v>71</v>
      </c>
      <c r="AI151" s="22" t="s">
        <v>72</v>
      </c>
      <c r="AJ151" s="22" t="s">
        <v>71</v>
      </c>
      <c r="AK151" s="22" t="s">
        <v>72</v>
      </c>
      <c r="AL151" s="22" t="s">
        <v>73</v>
      </c>
      <c r="AM151" s="22" t="s">
        <v>72</v>
      </c>
      <c r="AN151" s="22" t="s">
        <v>73</v>
      </c>
      <c r="AO151" s="22" t="s">
        <v>1278</v>
      </c>
      <c r="AP151" s="22">
        <v>15084493345</v>
      </c>
    </row>
    <row r="152" ht="45" customHeight="1" spans="1:42">
      <c r="A152" s="20">
        <v>147</v>
      </c>
      <c r="B152" s="21" t="s">
        <v>1293</v>
      </c>
      <c r="C152" s="22" t="s">
        <v>126</v>
      </c>
      <c r="D152" s="22" t="s">
        <v>235</v>
      </c>
      <c r="E152" s="21" t="s">
        <v>1294</v>
      </c>
      <c r="F152" s="20" t="s">
        <v>58</v>
      </c>
      <c r="G152" s="21" t="s">
        <v>1281</v>
      </c>
      <c r="H152" s="21" t="s">
        <v>1295</v>
      </c>
      <c r="I152" s="21" t="s">
        <v>468</v>
      </c>
      <c r="J152" s="21" t="s">
        <v>1296</v>
      </c>
      <c r="K152" s="21" t="s">
        <v>1297</v>
      </c>
      <c r="L152" s="21" t="s">
        <v>622</v>
      </c>
      <c r="M152" s="21" t="s">
        <v>1274</v>
      </c>
      <c r="N152" s="21" t="s">
        <v>1298</v>
      </c>
      <c r="O152" s="21" t="s">
        <v>1299</v>
      </c>
      <c r="P152" s="21"/>
      <c r="Q152" s="21" t="s">
        <v>1276</v>
      </c>
      <c r="R152" s="21" t="s">
        <v>69</v>
      </c>
      <c r="S152" s="21" t="s">
        <v>70</v>
      </c>
      <c r="T152" s="21" t="s">
        <v>1277</v>
      </c>
      <c r="U152" s="20">
        <v>2021</v>
      </c>
      <c r="V152" s="20" t="s">
        <v>71</v>
      </c>
      <c r="W152" s="20">
        <v>2021.06</v>
      </c>
      <c r="X152" s="20">
        <v>2021.11</v>
      </c>
      <c r="Y152" s="22">
        <v>61.25</v>
      </c>
      <c r="Z152" s="22">
        <v>61.25</v>
      </c>
      <c r="AA152" s="22"/>
      <c r="AB152" s="22"/>
      <c r="AC152" s="22"/>
      <c r="AD152" s="22"/>
      <c r="AE152" s="22"/>
      <c r="AF152" s="22"/>
      <c r="AG152" s="22" t="s">
        <v>72</v>
      </c>
      <c r="AH152" s="22" t="s">
        <v>72</v>
      </c>
      <c r="AI152" s="22" t="s">
        <v>71</v>
      </c>
      <c r="AJ152" s="22" t="s">
        <v>71</v>
      </c>
      <c r="AK152" s="22" t="s">
        <v>72</v>
      </c>
      <c r="AL152" s="22" t="s">
        <v>73</v>
      </c>
      <c r="AM152" s="22" t="s">
        <v>72</v>
      </c>
      <c r="AN152" s="22" t="s">
        <v>73</v>
      </c>
      <c r="AO152" s="22" t="s">
        <v>1278</v>
      </c>
      <c r="AP152" s="22">
        <v>15084493345</v>
      </c>
    </row>
    <row r="153" ht="45" customHeight="1" spans="1:42">
      <c r="A153" s="20">
        <v>148</v>
      </c>
      <c r="B153" s="21" t="s">
        <v>1300</v>
      </c>
      <c r="C153" s="22" t="s">
        <v>126</v>
      </c>
      <c r="D153" s="22" t="s">
        <v>235</v>
      </c>
      <c r="E153" s="21" t="s">
        <v>1301</v>
      </c>
      <c r="F153" s="20" t="s">
        <v>58</v>
      </c>
      <c r="G153" s="21" t="s">
        <v>1302</v>
      </c>
      <c r="H153" s="21" t="s">
        <v>1303</v>
      </c>
      <c r="I153" s="21" t="s">
        <v>1304</v>
      </c>
      <c r="J153" s="21" t="s">
        <v>1303</v>
      </c>
      <c r="K153" s="21" t="s">
        <v>1301</v>
      </c>
      <c r="L153" s="21" t="s">
        <v>372</v>
      </c>
      <c r="M153" s="21" t="s">
        <v>472</v>
      </c>
      <c r="N153" s="21" t="s">
        <v>1305</v>
      </c>
      <c r="O153" s="21" t="s">
        <v>1306</v>
      </c>
      <c r="P153" s="21" t="s">
        <v>1306</v>
      </c>
      <c r="Q153" s="21" t="s">
        <v>327</v>
      </c>
      <c r="R153" s="21" t="s">
        <v>286</v>
      </c>
      <c r="S153" s="21" t="s">
        <v>70</v>
      </c>
      <c r="T153" s="21" t="s">
        <v>1307</v>
      </c>
      <c r="U153" s="20">
        <v>2021</v>
      </c>
      <c r="V153" s="20" t="s">
        <v>71</v>
      </c>
      <c r="W153" s="20">
        <v>2021.03</v>
      </c>
      <c r="X153" s="20">
        <v>2021.1</v>
      </c>
      <c r="Y153" s="22">
        <v>80.02</v>
      </c>
      <c r="Z153" s="22">
        <v>40</v>
      </c>
      <c r="AA153" s="22"/>
      <c r="AB153" s="22"/>
      <c r="AC153" s="22">
        <v>40.02</v>
      </c>
      <c r="AD153" s="22"/>
      <c r="AE153" s="22">
        <v>32</v>
      </c>
      <c r="AF153" s="22"/>
      <c r="AG153" s="22"/>
      <c r="AH153" s="22" t="s">
        <v>72</v>
      </c>
      <c r="AI153" s="22" t="s">
        <v>71</v>
      </c>
      <c r="AJ153" s="22" t="s">
        <v>72</v>
      </c>
      <c r="AK153" s="22" t="s">
        <v>71</v>
      </c>
      <c r="AL153" s="22" t="s">
        <v>245</v>
      </c>
      <c r="AM153" s="22" t="s">
        <v>71</v>
      </c>
      <c r="AN153" s="22" t="s">
        <v>245</v>
      </c>
      <c r="AO153" s="22" t="s">
        <v>1308</v>
      </c>
      <c r="AP153" s="22">
        <v>13594445859</v>
      </c>
    </row>
    <row r="154" ht="45" customHeight="1" spans="1:42">
      <c r="A154" s="20">
        <v>149</v>
      </c>
      <c r="B154" s="21" t="s">
        <v>1309</v>
      </c>
      <c r="C154" s="22" t="s">
        <v>126</v>
      </c>
      <c r="D154" s="22" t="s">
        <v>235</v>
      </c>
      <c r="E154" s="21" t="s">
        <v>1310</v>
      </c>
      <c r="F154" s="20" t="s">
        <v>58</v>
      </c>
      <c r="G154" s="21" t="s">
        <v>1311</v>
      </c>
      <c r="H154" s="21" t="s">
        <v>1312</v>
      </c>
      <c r="I154" s="21" t="s">
        <v>586</v>
      </c>
      <c r="J154" s="21" t="s">
        <v>1312</v>
      </c>
      <c r="K154" s="21" t="s">
        <v>1313</v>
      </c>
      <c r="L154" s="21" t="s">
        <v>491</v>
      </c>
      <c r="M154" s="21" t="s">
        <v>450</v>
      </c>
      <c r="N154" s="21" t="s">
        <v>540</v>
      </c>
      <c r="O154" s="21" t="s">
        <v>316</v>
      </c>
      <c r="P154" s="21" t="s">
        <v>1314</v>
      </c>
      <c r="Q154" s="21" t="s">
        <v>187</v>
      </c>
      <c r="R154" s="21" t="s">
        <v>286</v>
      </c>
      <c r="S154" s="21" t="s">
        <v>70</v>
      </c>
      <c r="T154" s="21" t="s">
        <v>1307</v>
      </c>
      <c r="U154" s="20">
        <v>2021</v>
      </c>
      <c r="V154" s="20" t="s">
        <v>71</v>
      </c>
      <c r="W154" s="20">
        <v>2021.03</v>
      </c>
      <c r="X154" s="20">
        <v>2021.1</v>
      </c>
      <c r="Y154" s="22">
        <v>48.06</v>
      </c>
      <c r="Z154" s="22">
        <v>48.06</v>
      </c>
      <c r="AA154" s="22"/>
      <c r="AB154" s="22"/>
      <c r="AC154" s="22"/>
      <c r="AD154" s="22"/>
      <c r="AE154" s="22">
        <v>35</v>
      </c>
      <c r="AF154" s="22" t="s">
        <v>71</v>
      </c>
      <c r="AG154" s="22"/>
      <c r="AH154" s="22" t="s">
        <v>72</v>
      </c>
      <c r="AI154" s="22" t="s">
        <v>71</v>
      </c>
      <c r="AJ154" s="22" t="s">
        <v>72</v>
      </c>
      <c r="AK154" s="22" t="s">
        <v>72</v>
      </c>
      <c r="AL154" s="22" t="s">
        <v>73</v>
      </c>
      <c r="AM154" s="22" t="s">
        <v>72</v>
      </c>
      <c r="AN154" s="22" t="s">
        <v>73</v>
      </c>
      <c r="AO154" s="22" t="s">
        <v>1308</v>
      </c>
      <c r="AP154" s="22">
        <v>13594445859</v>
      </c>
    </row>
    <row r="155" ht="45" customHeight="1" spans="1:42">
      <c r="A155" s="20">
        <v>150</v>
      </c>
      <c r="B155" s="21" t="s">
        <v>1315</v>
      </c>
      <c r="C155" s="22" t="s">
        <v>175</v>
      </c>
      <c r="D155" s="22" t="s">
        <v>176</v>
      </c>
      <c r="E155" s="21" t="s">
        <v>1316</v>
      </c>
      <c r="F155" s="20" t="s">
        <v>58</v>
      </c>
      <c r="G155" s="21" t="s">
        <v>1317</v>
      </c>
      <c r="H155" s="21" t="s">
        <v>1318</v>
      </c>
      <c r="I155" s="21" t="s">
        <v>586</v>
      </c>
      <c r="J155" s="21" t="s">
        <v>1318</v>
      </c>
      <c r="K155" s="21" t="s">
        <v>1319</v>
      </c>
      <c r="L155" s="21" t="s">
        <v>491</v>
      </c>
      <c r="M155" s="21" t="s">
        <v>450</v>
      </c>
      <c r="N155" s="21" t="s">
        <v>1320</v>
      </c>
      <c r="O155" s="21" t="s">
        <v>316</v>
      </c>
      <c r="P155" s="21" t="s">
        <v>1321</v>
      </c>
      <c r="Q155" s="21" t="s">
        <v>187</v>
      </c>
      <c r="R155" s="21" t="s">
        <v>286</v>
      </c>
      <c r="S155" s="21" t="s">
        <v>70</v>
      </c>
      <c r="T155" s="21" t="s">
        <v>1307</v>
      </c>
      <c r="U155" s="20">
        <v>2021</v>
      </c>
      <c r="V155" s="20" t="s">
        <v>71</v>
      </c>
      <c r="W155" s="20">
        <v>2021.03</v>
      </c>
      <c r="X155" s="20">
        <v>2021.1</v>
      </c>
      <c r="Y155" s="22">
        <v>118</v>
      </c>
      <c r="Z155" s="22">
        <v>66</v>
      </c>
      <c r="AA155" s="22"/>
      <c r="AB155" s="22">
        <v>52</v>
      </c>
      <c r="AC155" s="22"/>
      <c r="AD155" s="22"/>
      <c r="AE155" s="22">
        <v>14</v>
      </c>
      <c r="AF155" s="22" t="s">
        <v>71</v>
      </c>
      <c r="AG155" s="22"/>
      <c r="AH155" s="22" t="s">
        <v>72</v>
      </c>
      <c r="AI155" s="22" t="s">
        <v>71</v>
      </c>
      <c r="AJ155" s="22" t="s">
        <v>72</v>
      </c>
      <c r="AK155" s="22" t="s">
        <v>72</v>
      </c>
      <c r="AL155" s="22" t="s">
        <v>73</v>
      </c>
      <c r="AM155" s="22" t="s">
        <v>72</v>
      </c>
      <c r="AN155" s="22" t="s">
        <v>73</v>
      </c>
      <c r="AO155" s="22" t="s">
        <v>1308</v>
      </c>
      <c r="AP155" s="22">
        <v>13594445859</v>
      </c>
    </row>
    <row r="156" ht="45" customHeight="1" spans="1:42">
      <c r="A156" s="20">
        <v>151</v>
      </c>
      <c r="B156" s="21" t="s">
        <v>1322</v>
      </c>
      <c r="C156" s="22" t="s">
        <v>211</v>
      </c>
      <c r="D156" s="22" t="s">
        <v>212</v>
      </c>
      <c r="E156" s="21" t="s">
        <v>1323</v>
      </c>
      <c r="F156" s="20" t="s">
        <v>58</v>
      </c>
      <c r="G156" s="21" t="s">
        <v>1324</v>
      </c>
      <c r="H156" s="21" t="s">
        <v>1325</v>
      </c>
      <c r="I156" s="21" t="s">
        <v>216</v>
      </c>
      <c r="J156" s="21" t="s">
        <v>1326</v>
      </c>
      <c r="K156" s="21" t="s">
        <v>1327</v>
      </c>
      <c r="L156" s="21" t="s">
        <v>219</v>
      </c>
      <c r="M156" s="21" t="s">
        <v>220</v>
      </c>
      <c r="N156" s="21" t="s">
        <v>221</v>
      </c>
      <c r="O156" s="21" t="s">
        <v>1328</v>
      </c>
      <c r="P156" s="21" t="s">
        <v>1329</v>
      </c>
      <c r="Q156" s="21" t="s">
        <v>68</v>
      </c>
      <c r="R156" s="21" t="s">
        <v>124</v>
      </c>
      <c r="S156" s="21" t="s">
        <v>70</v>
      </c>
      <c r="T156" s="21" t="s">
        <v>1307</v>
      </c>
      <c r="U156" s="20">
        <v>2021</v>
      </c>
      <c r="V156" s="20" t="s">
        <v>71</v>
      </c>
      <c r="W156" s="20">
        <v>2021.01</v>
      </c>
      <c r="X156" s="20">
        <v>2021.12</v>
      </c>
      <c r="Y156" s="22">
        <v>40.2</v>
      </c>
      <c r="Z156" s="22">
        <v>40.2</v>
      </c>
      <c r="AA156" s="22"/>
      <c r="AB156" s="22"/>
      <c r="AC156" s="22"/>
      <c r="AD156" s="22"/>
      <c r="AE156" s="22">
        <v>67</v>
      </c>
      <c r="AF156" s="22"/>
      <c r="AG156" s="22"/>
      <c r="AH156" s="22" t="s">
        <v>71</v>
      </c>
      <c r="AI156" s="22" t="s">
        <v>72</v>
      </c>
      <c r="AJ156" s="22" t="s">
        <v>71</v>
      </c>
      <c r="AK156" s="22" t="s">
        <v>72</v>
      </c>
      <c r="AL156" s="22" t="s">
        <v>73</v>
      </c>
      <c r="AM156" s="22" t="s">
        <v>72</v>
      </c>
      <c r="AN156" s="22" t="s">
        <v>73</v>
      </c>
      <c r="AO156" s="22" t="s">
        <v>1308</v>
      </c>
      <c r="AP156" s="22">
        <v>13594445859</v>
      </c>
    </row>
    <row r="157" ht="45" customHeight="1" spans="1:42">
      <c r="A157" s="20">
        <v>152</v>
      </c>
      <c r="B157" s="21" t="s">
        <v>1330</v>
      </c>
      <c r="C157" s="22" t="s">
        <v>304</v>
      </c>
      <c r="D157" s="22" t="s">
        <v>346</v>
      </c>
      <c r="E157" s="21" t="s">
        <v>1331</v>
      </c>
      <c r="F157" s="20" t="s">
        <v>58</v>
      </c>
      <c r="G157" s="21" t="s">
        <v>1332</v>
      </c>
      <c r="H157" s="21" t="s">
        <v>1333</v>
      </c>
      <c r="I157" s="21" t="s">
        <v>1334</v>
      </c>
      <c r="J157" s="21" t="s">
        <v>1333</v>
      </c>
      <c r="K157" s="21" t="s">
        <v>1335</v>
      </c>
      <c r="L157" s="21" t="s">
        <v>1336</v>
      </c>
      <c r="M157" s="21" t="s">
        <v>472</v>
      </c>
      <c r="N157" s="21" t="s">
        <v>1337</v>
      </c>
      <c r="O157" s="21" t="s">
        <v>1338</v>
      </c>
      <c r="P157" s="21" t="s">
        <v>1339</v>
      </c>
      <c r="Q157" s="21" t="s">
        <v>317</v>
      </c>
      <c r="R157" s="21" t="s">
        <v>286</v>
      </c>
      <c r="S157" s="21" t="s">
        <v>70</v>
      </c>
      <c r="T157" s="21" t="s">
        <v>1307</v>
      </c>
      <c r="U157" s="20">
        <v>2021</v>
      </c>
      <c r="V157" s="20" t="s">
        <v>71</v>
      </c>
      <c r="W157" s="20">
        <v>2021.06</v>
      </c>
      <c r="X157" s="20">
        <v>2021.11</v>
      </c>
      <c r="Y157" s="22">
        <v>25.08</v>
      </c>
      <c r="Z157" s="22">
        <v>25.08</v>
      </c>
      <c r="AA157" s="22"/>
      <c r="AB157" s="22"/>
      <c r="AC157" s="22"/>
      <c r="AD157" s="22"/>
      <c r="AE157" s="22">
        <v>214</v>
      </c>
      <c r="AF157" s="22"/>
      <c r="AG157" s="22" t="s">
        <v>72</v>
      </c>
      <c r="AH157" s="22" t="s">
        <v>72</v>
      </c>
      <c r="AI157" s="22" t="s">
        <v>71</v>
      </c>
      <c r="AJ157" s="22" t="s">
        <v>71</v>
      </c>
      <c r="AK157" s="22" t="s">
        <v>72</v>
      </c>
      <c r="AL157" s="22" t="s">
        <v>73</v>
      </c>
      <c r="AM157" s="22" t="s">
        <v>72</v>
      </c>
      <c r="AN157" s="22" t="s">
        <v>73</v>
      </c>
      <c r="AO157" s="22" t="s">
        <v>1308</v>
      </c>
      <c r="AP157" s="22">
        <v>13594445859</v>
      </c>
    </row>
    <row r="158" ht="45" customHeight="1" spans="1:42">
      <c r="A158" s="20">
        <v>153</v>
      </c>
      <c r="B158" s="21" t="s">
        <v>1340</v>
      </c>
      <c r="C158" s="22" t="s">
        <v>304</v>
      </c>
      <c r="D158" s="22" t="s">
        <v>346</v>
      </c>
      <c r="E158" s="21" t="s">
        <v>1341</v>
      </c>
      <c r="F158" s="20" t="s">
        <v>58</v>
      </c>
      <c r="G158" s="21" t="s">
        <v>1342</v>
      </c>
      <c r="H158" s="21" t="s">
        <v>1343</v>
      </c>
      <c r="I158" s="21" t="s">
        <v>1344</v>
      </c>
      <c r="J158" s="21" t="s">
        <v>1343</v>
      </c>
      <c r="K158" s="21" t="s">
        <v>1345</v>
      </c>
      <c r="L158" s="21" t="s">
        <v>372</v>
      </c>
      <c r="M158" s="21" t="s">
        <v>1346</v>
      </c>
      <c r="N158" s="21" t="s">
        <v>1347</v>
      </c>
      <c r="O158" s="21" t="s">
        <v>1348</v>
      </c>
      <c r="P158" s="21" t="s">
        <v>1349</v>
      </c>
      <c r="Q158" s="21" t="s">
        <v>1350</v>
      </c>
      <c r="R158" s="21" t="s">
        <v>286</v>
      </c>
      <c r="S158" s="21" t="s">
        <v>70</v>
      </c>
      <c r="T158" s="21" t="s">
        <v>1307</v>
      </c>
      <c r="U158" s="20">
        <v>2021</v>
      </c>
      <c r="V158" s="20" t="s">
        <v>71</v>
      </c>
      <c r="W158" s="20">
        <v>2021.1</v>
      </c>
      <c r="X158" s="20">
        <v>2021.12</v>
      </c>
      <c r="Y158" s="22">
        <v>12</v>
      </c>
      <c r="Z158" s="22">
        <v>12</v>
      </c>
      <c r="AA158" s="22"/>
      <c r="AB158" s="22"/>
      <c r="AC158" s="22"/>
      <c r="AD158" s="22">
        <v>114</v>
      </c>
      <c r="AE158" s="22">
        <v>15</v>
      </c>
      <c r="AF158" s="22" t="s">
        <v>72</v>
      </c>
      <c r="AG158" s="22" t="s">
        <v>72</v>
      </c>
      <c r="AH158" s="22" t="s">
        <v>71</v>
      </c>
      <c r="AI158" s="22" t="s">
        <v>71</v>
      </c>
      <c r="AJ158" s="22" t="s">
        <v>71</v>
      </c>
      <c r="AK158" s="22" t="s">
        <v>72</v>
      </c>
      <c r="AL158" s="22" t="s">
        <v>72</v>
      </c>
      <c r="AM158" s="22" t="s">
        <v>72</v>
      </c>
      <c r="AN158" s="22" t="s">
        <v>72</v>
      </c>
      <c r="AO158" s="22" t="s">
        <v>1308</v>
      </c>
      <c r="AP158" s="22">
        <v>13594445859</v>
      </c>
    </row>
    <row r="159" ht="45" customHeight="1" spans="1:42">
      <c r="A159" s="20">
        <v>154</v>
      </c>
      <c r="B159" s="21" t="s">
        <v>1351</v>
      </c>
      <c r="C159" s="22" t="s">
        <v>126</v>
      </c>
      <c r="D159" s="22" t="s">
        <v>235</v>
      </c>
      <c r="E159" s="21" t="s">
        <v>1352</v>
      </c>
      <c r="F159" s="20" t="s">
        <v>58</v>
      </c>
      <c r="G159" s="21" t="s">
        <v>1332</v>
      </c>
      <c r="H159" s="21" t="s">
        <v>1353</v>
      </c>
      <c r="I159" s="21" t="s">
        <v>1344</v>
      </c>
      <c r="J159" s="21" t="s">
        <v>1354</v>
      </c>
      <c r="K159" s="21" t="s">
        <v>1355</v>
      </c>
      <c r="L159" s="21" t="s">
        <v>183</v>
      </c>
      <c r="M159" s="21" t="s">
        <v>1346</v>
      </c>
      <c r="N159" s="21" t="s">
        <v>1356</v>
      </c>
      <c r="O159" s="21" t="s">
        <v>1357</v>
      </c>
      <c r="P159" s="21" t="s">
        <v>1353</v>
      </c>
      <c r="Q159" s="21" t="s">
        <v>285</v>
      </c>
      <c r="R159" s="21" t="s">
        <v>286</v>
      </c>
      <c r="S159" s="21" t="s">
        <v>70</v>
      </c>
      <c r="T159" s="21" t="s">
        <v>1358</v>
      </c>
      <c r="U159" s="20">
        <v>2021</v>
      </c>
      <c r="V159" s="20" t="s">
        <v>71</v>
      </c>
      <c r="W159" s="20">
        <v>2021.1</v>
      </c>
      <c r="X159" s="20">
        <v>2021.12</v>
      </c>
      <c r="Y159" s="22">
        <v>29</v>
      </c>
      <c r="Z159" s="22">
        <v>29</v>
      </c>
      <c r="AA159" s="22"/>
      <c r="AB159" s="22"/>
      <c r="AC159" s="22"/>
      <c r="AD159" s="22">
        <v>2930</v>
      </c>
      <c r="AE159" s="22">
        <v>62</v>
      </c>
      <c r="AF159" s="22" t="s">
        <v>72</v>
      </c>
      <c r="AG159" s="22" t="s">
        <v>72</v>
      </c>
      <c r="AH159" s="22" t="s">
        <v>72</v>
      </c>
      <c r="AI159" s="22" t="s">
        <v>71</v>
      </c>
      <c r="AJ159" s="22" t="s">
        <v>71</v>
      </c>
      <c r="AK159" s="22" t="s">
        <v>72</v>
      </c>
      <c r="AL159" s="22" t="s">
        <v>72</v>
      </c>
      <c r="AM159" s="22" t="s">
        <v>72</v>
      </c>
      <c r="AN159" s="22" t="s">
        <v>72</v>
      </c>
      <c r="AO159" s="22" t="s">
        <v>1308</v>
      </c>
      <c r="AP159" s="22">
        <v>13594445859</v>
      </c>
    </row>
    <row r="160" ht="45" customHeight="1" spans="1:42">
      <c r="A160" s="20">
        <v>155</v>
      </c>
      <c r="B160" s="21" t="s">
        <v>1359</v>
      </c>
      <c r="C160" s="22" t="s">
        <v>126</v>
      </c>
      <c r="D160" s="22" t="s">
        <v>235</v>
      </c>
      <c r="E160" s="21" t="s">
        <v>1360</v>
      </c>
      <c r="F160" s="20" t="s">
        <v>58</v>
      </c>
      <c r="G160" s="21" t="s">
        <v>1361</v>
      </c>
      <c r="H160" s="21" t="s">
        <v>1362</v>
      </c>
      <c r="I160" s="21" t="s">
        <v>1344</v>
      </c>
      <c r="J160" s="21" t="s">
        <v>1362</v>
      </c>
      <c r="K160" s="21" t="s">
        <v>1363</v>
      </c>
      <c r="L160" s="21" t="s">
        <v>372</v>
      </c>
      <c r="M160" s="21" t="s">
        <v>1346</v>
      </c>
      <c r="N160" s="21" t="s">
        <v>1364</v>
      </c>
      <c r="O160" s="21" t="s">
        <v>1365</v>
      </c>
      <c r="P160" s="21" t="s">
        <v>1366</v>
      </c>
      <c r="Q160" s="21" t="s">
        <v>1367</v>
      </c>
      <c r="R160" s="21" t="s">
        <v>286</v>
      </c>
      <c r="S160" s="21" t="s">
        <v>70</v>
      </c>
      <c r="T160" s="21" t="s">
        <v>1307</v>
      </c>
      <c r="U160" s="20">
        <v>2021</v>
      </c>
      <c r="V160" s="20" t="s">
        <v>71</v>
      </c>
      <c r="W160" s="20">
        <v>2021.1</v>
      </c>
      <c r="X160" s="20">
        <v>2021.12</v>
      </c>
      <c r="Y160" s="22">
        <v>23</v>
      </c>
      <c r="Z160" s="22">
        <v>23</v>
      </c>
      <c r="AA160" s="22"/>
      <c r="AB160" s="22"/>
      <c r="AC160" s="22"/>
      <c r="AD160" s="22">
        <v>138</v>
      </c>
      <c r="AE160" s="22">
        <v>17</v>
      </c>
      <c r="AF160" s="22" t="s">
        <v>71</v>
      </c>
      <c r="AG160" s="22" t="s">
        <v>72</v>
      </c>
      <c r="AH160" s="22" t="s">
        <v>72</v>
      </c>
      <c r="AI160" s="22" t="s">
        <v>71</v>
      </c>
      <c r="AJ160" s="22" t="s">
        <v>71</v>
      </c>
      <c r="AK160" s="22" t="s">
        <v>72</v>
      </c>
      <c r="AL160" s="22" t="s">
        <v>72</v>
      </c>
      <c r="AM160" s="22" t="s">
        <v>72</v>
      </c>
      <c r="AN160" s="22" t="s">
        <v>72</v>
      </c>
      <c r="AO160" s="22" t="s">
        <v>1308</v>
      </c>
      <c r="AP160" s="22">
        <v>13594445859</v>
      </c>
    </row>
    <row r="161" ht="45" customHeight="1" spans="1:42">
      <c r="A161" s="20">
        <v>156</v>
      </c>
      <c r="B161" s="21" t="s">
        <v>1368</v>
      </c>
      <c r="C161" s="22" t="s">
        <v>126</v>
      </c>
      <c r="D161" s="22" t="s">
        <v>235</v>
      </c>
      <c r="E161" s="21" t="s">
        <v>1369</v>
      </c>
      <c r="F161" s="20" t="s">
        <v>58</v>
      </c>
      <c r="G161" s="21" t="s">
        <v>1370</v>
      </c>
      <c r="H161" s="21" t="s">
        <v>1371</v>
      </c>
      <c r="I161" s="21" t="s">
        <v>1344</v>
      </c>
      <c r="J161" s="21" t="s">
        <v>1371</v>
      </c>
      <c r="K161" s="21" t="s">
        <v>1372</v>
      </c>
      <c r="L161" s="21" t="s">
        <v>372</v>
      </c>
      <c r="M161" s="21" t="s">
        <v>1346</v>
      </c>
      <c r="N161" s="21" t="s">
        <v>1373</v>
      </c>
      <c r="O161" s="21" t="s">
        <v>1374</v>
      </c>
      <c r="P161" s="21" t="s">
        <v>1375</v>
      </c>
      <c r="Q161" s="21" t="s">
        <v>1375</v>
      </c>
      <c r="R161" s="21" t="s">
        <v>286</v>
      </c>
      <c r="S161" s="21" t="s">
        <v>70</v>
      </c>
      <c r="T161" s="21" t="s">
        <v>1307</v>
      </c>
      <c r="U161" s="20">
        <v>2021</v>
      </c>
      <c r="V161" s="20" t="s">
        <v>71</v>
      </c>
      <c r="W161" s="20">
        <v>2021.1</v>
      </c>
      <c r="X161" s="20">
        <v>2021.12</v>
      </c>
      <c r="Y161" s="22">
        <v>47</v>
      </c>
      <c r="Z161" s="22">
        <v>47</v>
      </c>
      <c r="AA161" s="22"/>
      <c r="AB161" s="22"/>
      <c r="AC161" s="22"/>
      <c r="AD161" s="22">
        <v>115</v>
      </c>
      <c r="AE161" s="22">
        <v>4</v>
      </c>
      <c r="AF161" s="22" t="s">
        <v>72</v>
      </c>
      <c r="AG161" s="22" t="s">
        <v>72</v>
      </c>
      <c r="AH161" s="22" t="s">
        <v>72</v>
      </c>
      <c r="AI161" s="22" t="s">
        <v>71</v>
      </c>
      <c r="AJ161" s="22" t="s">
        <v>71</v>
      </c>
      <c r="AK161" s="22" t="s">
        <v>72</v>
      </c>
      <c r="AL161" s="22" t="s">
        <v>72</v>
      </c>
      <c r="AM161" s="22" t="s">
        <v>72</v>
      </c>
      <c r="AN161" s="22" t="s">
        <v>72</v>
      </c>
      <c r="AO161" s="22" t="s">
        <v>1308</v>
      </c>
      <c r="AP161" s="22">
        <v>13594445859</v>
      </c>
    </row>
    <row r="162" ht="45" customHeight="1" spans="1:42">
      <c r="A162" s="20">
        <v>157</v>
      </c>
      <c r="B162" s="21" t="s">
        <v>1376</v>
      </c>
      <c r="C162" s="22" t="s">
        <v>126</v>
      </c>
      <c r="D162" s="22" t="s">
        <v>235</v>
      </c>
      <c r="E162" s="21" t="s">
        <v>1377</v>
      </c>
      <c r="F162" s="20" t="s">
        <v>58</v>
      </c>
      <c r="G162" s="21" t="s">
        <v>1370</v>
      </c>
      <c r="H162" s="21" t="s">
        <v>1378</v>
      </c>
      <c r="I162" s="21" t="s">
        <v>1344</v>
      </c>
      <c r="J162" s="21" t="s">
        <v>1378</v>
      </c>
      <c r="K162" s="21" t="s">
        <v>1379</v>
      </c>
      <c r="L162" s="21" t="s">
        <v>372</v>
      </c>
      <c r="M162" s="21" t="s">
        <v>1346</v>
      </c>
      <c r="N162" s="21" t="s">
        <v>1380</v>
      </c>
      <c r="O162" s="21" t="s">
        <v>1378</v>
      </c>
      <c r="P162" s="21" t="s">
        <v>1381</v>
      </c>
      <c r="Q162" s="21" t="s">
        <v>1382</v>
      </c>
      <c r="R162" s="21" t="s">
        <v>286</v>
      </c>
      <c r="S162" s="21" t="s">
        <v>70</v>
      </c>
      <c r="T162" s="21" t="s">
        <v>1307</v>
      </c>
      <c r="U162" s="20">
        <v>2021</v>
      </c>
      <c r="V162" s="20" t="s">
        <v>71</v>
      </c>
      <c r="W162" s="20">
        <v>2021.1</v>
      </c>
      <c r="X162" s="20">
        <v>2021.12</v>
      </c>
      <c r="Y162" s="22">
        <v>10</v>
      </c>
      <c r="Z162" s="22">
        <v>10</v>
      </c>
      <c r="AA162" s="22"/>
      <c r="AB162" s="22"/>
      <c r="AC162" s="22"/>
      <c r="AD162" s="22">
        <v>68</v>
      </c>
      <c r="AE162" s="22">
        <v>0</v>
      </c>
      <c r="AF162" s="22" t="s">
        <v>71</v>
      </c>
      <c r="AG162" s="22" t="s">
        <v>72</v>
      </c>
      <c r="AH162" s="22" t="s">
        <v>72</v>
      </c>
      <c r="AI162" s="22" t="s">
        <v>71</v>
      </c>
      <c r="AJ162" s="22" t="s">
        <v>71</v>
      </c>
      <c r="AK162" s="22" t="s">
        <v>72</v>
      </c>
      <c r="AL162" s="22" t="s">
        <v>72</v>
      </c>
      <c r="AM162" s="22" t="s">
        <v>72</v>
      </c>
      <c r="AN162" s="22" t="s">
        <v>72</v>
      </c>
      <c r="AO162" s="22" t="s">
        <v>1308</v>
      </c>
      <c r="AP162" s="22">
        <v>13594445859</v>
      </c>
    </row>
    <row r="163" ht="45" customHeight="1" spans="1:42">
      <c r="A163" s="20">
        <v>158</v>
      </c>
      <c r="B163" s="21" t="s">
        <v>1383</v>
      </c>
      <c r="C163" s="22" t="s">
        <v>175</v>
      </c>
      <c r="D163" s="22" t="s">
        <v>176</v>
      </c>
      <c r="E163" s="21" t="s">
        <v>1384</v>
      </c>
      <c r="F163" s="20" t="s">
        <v>58</v>
      </c>
      <c r="G163" s="21" t="s">
        <v>1385</v>
      </c>
      <c r="H163" s="21" t="s">
        <v>1386</v>
      </c>
      <c r="I163" s="21" t="s">
        <v>1387</v>
      </c>
      <c r="J163" s="21" t="s">
        <v>1386</v>
      </c>
      <c r="K163" s="21" t="s">
        <v>1384</v>
      </c>
      <c r="L163" s="21" t="s">
        <v>372</v>
      </c>
      <c r="M163" s="21" t="s">
        <v>1388</v>
      </c>
      <c r="N163" s="21" t="s">
        <v>1389</v>
      </c>
      <c r="O163" s="21" t="s">
        <v>1386</v>
      </c>
      <c r="P163" s="21" t="s">
        <v>1390</v>
      </c>
      <c r="Q163" s="21" t="s">
        <v>1391</v>
      </c>
      <c r="R163" s="21" t="s">
        <v>1392</v>
      </c>
      <c r="S163" s="21" t="s">
        <v>70</v>
      </c>
      <c r="T163" s="21" t="s">
        <v>1393</v>
      </c>
      <c r="U163" s="20">
        <v>2021</v>
      </c>
      <c r="V163" s="20" t="s">
        <v>71</v>
      </c>
      <c r="W163" s="20">
        <v>2021.03</v>
      </c>
      <c r="X163" s="20">
        <v>2021.1</v>
      </c>
      <c r="Y163" s="22">
        <v>76.4</v>
      </c>
      <c r="Z163" s="22">
        <v>76.4</v>
      </c>
      <c r="AA163" s="22"/>
      <c r="AB163" s="22"/>
      <c r="AC163" s="22"/>
      <c r="AD163" s="22"/>
      <c r="AE163" s="22">
        <v>7</v>
      </c>
      <c r="AF163" s="22"/>
      <c r="AG163" s="22"/>
      <c r="AH163" s="22" t="s">
        <v>72</v>
      </c>
      <c r="AI163" s="22" t="s">
        <v>71</v>
      </c>
      <c r="AJ163" s="22" t="s">
        <v>71</v>
      </c>
      <c r="AK163" s="22" t="s">
        <v>72</v>
      </c>
      <c r="AL163" s="22" t="s">
        <v>73</v>
      </c>
      <c r="AM163" s="22" t="s">
        <v>72</v>
      </c>
      <c r="AN163" s="22" t="s">
        <v>73</v>
      </c>
      <c r="AO163" s="22" t="s">
        <v>1394</v>
      </c>
      <c r="AP163" s="22">
        <v>15178949960</v>
      </c>
    </row>
    <row r="164" ht="45" customHeight="1" spans="1:42">
      <c r="A164" s="20">
        <v>159</v>
      </c>
      <c r="B164" s="21" t="s">
        <v>1395</v>
      </c>
      <c r="C164" s="22" t="s">
        <v>211</v>
      </c>
      <c r="D164" s="22" t="s">
        <v>212</v>
      </c>
      <c r="E164" s="21" t="s">
        <v>1396</v>
      </c>
      <c r="F164" s="20" t="s">
        <v>58</v>
      </c>
      <c r="G164" s="21" t="s">
        <v>1397</v>
      </c>
      <c r="H164" s="21" t="s">
        <v>1398</v>
      </c>
      <c r="I164" s="21" t="s">
        <v>216</v>
      </c>
      <c r="J164" s="21" t="s">
        <v>1399</v>
      </c>
      <c r="K164" s="21" t="s">
        <v>1400</v>
      </c>
      <c r="L164" s="21" t="s">
        <v>219</v>
      </c>
      <c r="M164" s="21" t="s">
        <v>220</v>
      </c>
      <c r="N164" s="21" t="s">
        <v>221</v>
      </c>
      <c r="O164" s="21" t="s">
        <v>1401</v>
      </c>
      <c r="P164" s="21" t="s">
        <v>1402</v>
      </c>
      <c r="Q164" s="21" t="s">
        <v>68</v>
      </c>
      <c r="R164" s="21" t="s">
        <v>124</v>
      </c>
      <c r="S164" s="21" t="s">
        <v>70</v>
      </c>
      <c r="T164" s="21" t="s">
        <v>1403</v>
      </c>
      <c r="U164" s="20">
        <v>2021</v>
      </c>
      <c r="V164" s="20" t="s">
        <v>71</v>
      </c>
      <c r="W164" s="20">
        <v>2021.01</v>
      </c>
      <c r="X164" s="20">
        <v>2021.12</v>
      </c>
      <c r="Y164" s="22">
        <v>20.4</v>
      </c>
      <c r="Z164" s="22">
        <v>20.4</v>
      </c>
      <c r="AA164" s="22"/>
      <c r="AB164" s="22"/>
      <c r="AC164" s="22"/>
      <c r="AD164" s="22"/>
      <c r="AE164" s="22">
        <v>34</v>
      </c>
      <c r="AF164" s="22"/>
      <c r="AG164" s="22"/>
      <c r="AH164" s="22" t="s">
        <v>71</v>
      </c>
      <c r="AI164" s="22" t="s">
        <v>72</v>
      </c>
      <c r="AJ164" s="22" t="s">
        <v>71</v>
      </c>
      <c r="AK164" s="22" t="s">
        <v>72</v>
      </c>
      <c r="AL164" s="22" t="s">
        <v>73</v>
      </c>
      <c r="AM164" s="22" t="s">
        <v>72</v>
      </c>
      <c r="AN164" s="22" t="s">
        <v>73</v>
      </c>
      <c r="AO164" s="22" t="s">
        <v>1394</v>
      </c>
      <c r="AP164" s="22">
        <v>15178949960</v>
      </c>
    </row>
    <row r="165" ht="45" customHeight="1" spans="1:42">
      <c r="A165" s="20">
        <v>160</v>
      </c>
      <c r="B165" s="21" t="s">
        <v>1404</v>
      </c>
      <c r="C165" s="22" t="s">
        <v>175</v>
      </c>
      <c r="D165" s="22" t="s">
        <v>443</v>
      </c>
      <c r="E165" s="21" t="s">
        <v>1405</v>
      </c>
      <c r="F165" s="20" t="s">
        <v>58</v>
      </c>
      <c r="G165" s="21" t="s">
        <v>1406</v>
      </c>
      <c r="H165" s="21" t="s">
        <v>1407</v>
      </c>
      <c r="I165" s="21" t="s">
        <v>447</v>
      </c>
      <c r="J165" s="21" t="s">
        <v>1407</v>
      </c>
      <c r="K165" s="21" t="s">
        <v>1405</v>
      </c>
      <c r="L165" s="21" t="s">
        <v>372</v>
      </c>
      <c r="M165" s="21" t="s">
        <v>1388</v>
      </c>
      <c r="N165" s="21" t="s">
        <v>949</v>
      </c>
      <c r="O165" s="21" t="s">
        <v>1408</v>
      </c>
      <c r="P165" s="21" t="s">
        <v>1409</v>
      </c>
      <c r="Q165" s="21" t="s">
        <v>396</v>
      </c>
      <c r="R165" s="21" t="s">
        <v>286</v>
      </c>
      <c r="S165" s="21" t="s">
        <v>70</v>
      </c>
      <c r="T165" s="21" t="s">
        <v>1410</v>
      </c>
      <c r="U165" s="20">
        <v>2021</v>
      </c>
      <c r="V165" s="20" t="s">
        <v>71</v>
      </c>
      <c r="W165" s="20">
        <v>2021.03</v>
      </c>
      <c r="X165" s="20">
        <v>2021.1</v>
      </c>
      <c r="Y165" s="22">
        <v>39</v>
      </c>
      <c r="Z165" s="22">
        <v>39</v>
      </c>
      <c r="AA165" s="22"/>
      <c r="AB165" s="22"/>
      <c r="AC165" s="22"/>
      <c r="AD165" s="22"/>
      <c r="AE165" s="22">
        <v>8</v>
      </c>
      <c r="AF165" s="22" t="s">
        <v>71</v>
      </c>
      <c r="AG165" s="22"/>
      <c r="AH165" s="22" t="s">
        <v>72</v>
      </c>
      <c r="AI165" s="22" t="s">
        <v>71</v>
      </c>
      <c r="AJ165" s="22" t="s">
        <v>71</v>
      </c>
      <c r="AK165" s="22" t="s">
        <v>72</v>
      </c>
      <c r="AL165" s="22" t="s">
        <v>73</v>
      </c>
      <c r="AM165" s="22" t="s">
        <v>72</v>
      </c>
      <c r="AN165" s="22" t="s">
        <v>73</v>
      </c>
      <c r="AO165" s="22" t="s">
        <v>1411</v>
      </c>
      <c r="AP165" s="22">
        <v>15123582333</v>
      </c>
    </row>
    <row r="166" ht="45" customHeight="1" spans="1:42">
      <c r="A166" s="20">
        <v>161</v>
      </c>
      <c r="B166" s="21" t="s">
        <v>1412</v>
      </c>
      <c r="C166" s="22" t="s">
        <v>175</v>
      </c>
      <c r="D166" s="22" t="s">
        <v>176</v>
      </c>
      <c r="E166" s="21" t="s">
        <v>1413</v>
      </c>
      <c r="F166" s="20" t="s">
        <v>58</v>
      </c>
      <c r="G166" s="21" t="s">
        <v>1414</v>
      </c>
      <c r="H166" s="21" t="s">
        <v>1415</v>
      </c>
      <c r="I166" s="21" t="s">
        <v>1416</v>
      </c>
      <c r="J166" s="21" t="s">
        <v>1417</v>
      </c>
      <c r="K166" s="21" t="s">
        <v>1418</v>
      </c>
      <c r="L166" s="21" t="s">
        <v>372</v>
      </c>
      <c r="M166" s="21" t="s">
        <v>472</v>
      </c>
      <c r="N166" s="21" t="s">
        <v>1419</v>
      </c>
      <c r="O166" s="21" t="s">
        <v>1408</v>
      </c>
      <c r="P166" s="21" t="s">
        <v>1420</v>
      </c>
      <c r="Q166" s="21" t="s">
        <v>187</v>
      </c>
      <c r="R166" s="21" t="s">
        <v>286</v>
      </c>
      <c r="S166" s="21" t="s">
        <v>70</v>
      </c>
      <c r="T166" s="21" t="s">
        <v>1410</v>
      </c>
      <c r="U166" s="20">
        <v>2021</v>
      </c>
      <c r="V166" s="20" t="s">
        <v>71</v>
      </c>
      <c r="W166" s="20">
        <v>2021.03</v>
      </c>
      <c r="X166" s="20">
        <v>2021.1</v>
      </c>
      <c r="Y166" s="22">
        <v>37.5</v>
      </c>
      <c r="Z166" s="22">
        <v>37.5</v>
      </c>
      <c r="AA166" s="22"/>
      <c r="AB166" s="22"/>
      <c r="AC166" s="22"/>
      <c r="AD166" s="22"/>
      <c r="AE166" s="22">
        <v>13</v>
      </c>
      <c r="AF166" s="22"/>
      <c r="AG166" s="22"/>
      <c r="AH166" s="22" t="s">
        <v>72</v>
      </c>
      <c r="AI166" s="22" t="s">
        <v>71</v>
      </c>
      <c r="AJ166" s="22" t="s">
        <v>71</v>
      </c>
      <c r="AK166" s="22" t="s">
        <v>72</v>
      </c>
      <c r="AL166" s="22" t="s">
        <v>73</v>
      </c>
      <c r="AM166" s="22" t="s">
        <v>72</v>
      </c>
      <c r="AN166" s="22" t="s">
        <v>73</v>
      </c>
      <c r="AO166" s="22" t="s">
        <v>1411</v>
      </c>
      <c r="AP166" s="22">
        <v>15123582333</v>
      </c>
    </row>
    <row r="167" ht="45" customHeight="1" spans="1:42">
      <c r="A167" s="20">
        <v>162</v>
      </c>
      <c r="B167" s="21" t="s">
        <v>1421</v>
      </c>
      <c r="C167" s="22" t="s">
        <v>211</v>
      </c>
      <c r="D167" s="22" t="s">
        <v>212</v>
      </c>
      <c r="E167" s="21" t="s">
        <v>1422</v>
      </c>
      <c r="F167" s="20" t="s">
        <v>58</v>
      </c>
      <c r="G167" s="21" t="s">
        <v>1423</v>
      </c>
      <c r="H167" s="21" t="s">
        <v>1424</v>
      </c>
      <c r="I167" s="21" t="s">
        <v>216</v>
      </c>
      <c r="J167" s="21" t="s">
        <v>1425</v>
      </c>
      <c r="K167" s="21" t="s">
        <v>909</v>
      </c>
      <c r="L167" s="21" t="s">
        <v>219</v>
      </c>
      <c r="M167" s="21" t="s">
        <v>220</v>
      </c>
      <c r="N167" s="21" t="s">
        <v>221</v>
      </c>
      <c r="O167" s="21" t="s">
        <v>910</v>
      </c>
      <c r="P167" s="21" t="s">
        <v>1426</v>
      </c>
      <c r="Q167" s="21" t="s">
        <v>68</v>
      </c>
      <c r="R167" s="21" t="s">
        <v>124</v>
      </c>
      <c r="S167" s="21" t="s">
        <v>70</v>
      </c>
      <c r="T167" s="21" t="s">
        <v>1410</v>
      </c>
      <c r="U167" s="20">
        <v>2021</v>
      </c>
      <c r="V167" s="20" t="s">
        <v>71</v>
      </c>
      <c r="W167" s="20">
        <v>2021.01</v>
      </c>
      <c r="X167" s="20">
        <v>2021.12</v>
      </c>
      <c r="Y167" s="22">
        <v>24</v>
      </c>
      <c r="Z167" s="22">
        <v>24</v>
      </c>
      <c r="AA167" s="22"/>
      <c r="AB167" s="22"/>
      <c r="AC167" s="22"/>
      <c r="AD167" s="22"/>
      <c r="AE167" s="22">
        <v>40</v>
      </c>
      <c r="AF167" s="22"/>
      <c r="AG167" s="22"/>
      <c r="AH167" s="22" t="s">
        <v>71</v>
      </c>
      <c r="AI167" s="22" t="s">
        <v>72</v>
      </c>
      <c r="AJ167" s="22" t="s">
        <v>71</v>
      </c>
      <c r="AK167" s="22" t="s">
        <v>72</v>
      </c>
      <c r="AL167" s="22" t="s">
        <v>73</v>
      </c>
      <c r="AM167" s="22" t="s">
        <v>72</v>
      </c>
      <c r="AN167" s="22" t="s">
        <v>73</v>
      </c>
      <c r="AO167" s="22" t="s">
        <v>1411</v>
      </c>
      <c r="AP167" s="22">
        <v>15123582333</v>
      </c>
    </row>
    <row r="168" ht="45" customHeight="1" spans="1:42">
      <c r="A168" s="20">
        <v>163</v>
      </c>
      <c r="B168" s="21" t="s">
        <v>1427</v>
      </c>
      <c r="C168" s="22" t="s">
        <v>126</v>
      </c>
      <c r="D168" s="22" t="s">
        <v>235</v>
      </c>
      <c r="E168" s="21" t="s">
        <v>1428</v>
      </c>
      <c r="F168" s="20" t="s">
        <v>58</v>
      </c>
      <c r="G168" s="21" t="s">
        <v>1414</v>
      </c>
      <c r="H168" s="21" t="s">
        <v>1429</v>
      </c>
      <c r="I168" s="21" t="s">
        <v>1430</v>
      </c>
      <c r="J168" s="21" t="s">
        <v>1429</v>
      </c>
      <c r="K168" s="21" t="s">
        <v>1431</v>
      </c>
      <c r="L168" s="21" t="s">
        <v>183</v>
      </c>
      <c r="M168" s="21" t="s">
        <v>1432</v>
      </c>
      <c r="N168" s="21" t="s">
        <v>1433</v>
      </c>
      <c r="O168" s="21" t="s">
        <v>1434</v>
      </c>
      <c r="P168" s="21" t="s">
        <v>1435</v>
      </c>
      <c r="Q168" s="21" t="s">
        <v>1436</v>
      </c>
      <c r="R168" s="21" t="s">
        <v>69</v>
      </c>
      <c r="S168" s="21" t="s">
        <v>70</v>
      </c>
      <c r="T168" s="21" t="s">
        <v>1410</v>
      </c>
      <c r="U168" s="20">
        <v>2021</v>
      </c>
      <c r="V168" s="20" t="s">
        <v>71</v>
      </c>
      <c r="W168" s="20">
        <v>2021.06</v>
      </c>
      <c r="X168" s="20">
        <v>2021.11</v>
      </c>
      <c r="Y168" s="22">
        <v>18</v>
      </c>
      <c r="Z168" s="22">
        <v>18</v>
      </c>
      <c r="AA168" s="22"/>
      <c r="AB168" s="22"/>
      <c r="AC168" s="22"/>
      <c r="AD168" s="22">
        <v>2099</v>
      </c>
      <c r="AE168" s="22">
        <v>297</v>
      </c>
      <c r="AF168" s="22" t="s">
        <v>72</v>
      </c>
      <c r="AG168" s="22" t="s">
        <v>72</v>
      </c>
      <c r="AH168" s="22" t="s">
        <v>72</v>
      </c>
      <c r="AI168" s="22" t="s">
        <v>71</v>
      </c>
      <c r="AJ168" s="22" t="s">
        <v>71</v>
      </c>
      <c r="AK168" s="22" t="s">
        <v>72</v>
      </c>
      <c r="AL168" s="22"/>
      <c r="AM168" s="22" t="s">
        <v>71</v>
      </c>
      <c r="AN168" s="22"/>
      <c r="AO168" s="22" t="s">
        <v>1411</v>
      </c>
      <c r="AP168" s="22">
        <v>15123582333</v>
      </c>
    </row>
    <row r="169" ht="45" customHeight="1" spans="1:42">
      <c r="A169" s="20">
        <v>164</v>
      </c>
      <c r="B169" s="21" t="s">
        <v>1437</v>
      </c>
      <c r="C169" s="22" t="s">
        <v>126</v>
      </c>
      <c r="D169" s="22" t="s">
        <v>235</v>
      </c>
      <c r="E169" s="21" t="s">
        <v>1438</v>
      </c>
      <c r="F169" s="20" t="s">
        <v>58</v>
      </c>
      <c r="G169" s="21" t="s">
        <v>1414</v>
      </c>
      <c r="H169" s="21" t="s">
        <v>1429</v>
      </c>
      <c r="I169" s="21" t="s">
        <v>1430</v>
      </c>
      <c r="J169" s="21" t="s">
        <v>1429</v>
      </c>
      <c r="K169" s="21" t="s">
        <v>1439</v>
      </c>
      <c r="L169" s="21" t="s">
        <v>183</v>
      </c>
      <c r="M169" s="21" t="s">
        <v>1432</v>
      </c>
      <c r="N169" s="21" t="s">
        <v>553</v>
      </c>
      <c r="O169" s="21" t="s">
        <v>1440</v>
      </c>
      <c r="P169" s="21" t="s">
        <v>1435</v>
      </c>
      <c r="Q169" s="21" t="s">
        <v>396</v>
      </c>
      <c r="R169" s="21" t="s">
        <v>69</v>
      </c>
      <c r="S169" s="21" t="s">
        <v>70</v>
      </c>
      <c r="T169" s="21" t="s">
        <v>1410</v>
      </c>
      <c r="U169" s="20">
        <v>2021</v>
      </c>
      <c r="V169" s="20" t="s">
        <v>71</v>
      </c>
      <c r="W169" s="20">
        <v>2021.06</v>
      </c>
      <c r="X169" s="20">
        <v>2021.11</v>
      </c>
      <c r="Y169" s="22">
        <v>30</v>
      </c>
      <c r="Z169" s="22">
        <v>30</v>
      </c>
      <c r="AA169" s="22"/>
      <c r="AB169" s="22"/>
      <c r="AC169" s="22"/>
      <c r="AD169" s="22">
        <v>2099</v>
      </c>
      <c r="AE169" s="22">
        <v>297</v>
      </c>
      <c r="AF169" s="22" t="s">
        <v>72</v>
      </c>
      <c r="AG169" s="22" t="s">
        <v>72</v>
      </c>
      <c r="AH169" s="22" t="s">
        <v>72</v>
      </c>
      <c r="AI169" s="22" t="s">
        <v>71</v>
      </c>
      <c r="AJ169" s="22" t="s">
        <v>71</v>
      </c>
      <c r="AK169" s="22" t="s">
        <v>72</v>
      </c>
      <c r="AL169" s="22"/>
      <c r="AM169" s="22" t="s">
        <v>71</v>
      </c>
      <c r="AN169" s="22"/>
      <c r="AO169" s="22" t="s">
        <v>1411</v>
      </c>
      <c r="AP169" s="22">
        <v>15123582333</v>
      </c>
    </row>
    <row r="170" ht="45" customHeight="1" spans="1:42">
      <c r="A170" s="20">
        <v>165</v>
      </c>
      <c r="B170" s="21" t="s">
        <v>1441</v>
      </c>
      <c r="C170" s="22" t="s">
        <v>126</v>
      </c>
      <c r="D170" s="22" t="s">
        <v>297</v>
      </c>
      <c r="E170" s="21" t="s">
        <v>1442</v>
      </c>
      <c r="F170" s="20" t="s">
        <v>58</v>
      </c>
      <c r="G170" s="21" t="s">
        <v>1414</v>
      </c>
      <c r="H170" s="21" t="s">
        <v>1443</v>
      </c>
      <c r="I170" s="21" t="s">
        <v>1430</v>
      </c>
      <c r="J170" s="21" t="s">
        <v>1429</v>
      </c>
      <c r="K170" s="21" t="s">
        <v>1444</v>
      </c>
      <c r="L170" s="21" t="s">
        <v>183</v>
      </c>
      <c r="M170" s="21" t="s">
        <v>1432</v>
      </c>
      <c r="N170" s="21" t="s">
        <v>1445</v>
      </c>
      <c r="O170" s="21" t="s">
        <v>1446</v>
      </c>
      <c r="P170" s="21" t="s">
        <v>1447</v>
      </c>
      <c r="Q170" s="21" t="s">
        <v>396</v>
      </c>
      <c r="R170" s="21" t="s">
        <v>69</v>
      </c>
      <c r="S170" s="21" t="s">
        <v>70</v>
      </c>
      <c r="T170" s="21" t="s">
        <v>1410</v>
      </c>
      <c r="U170" s="20">
        <v>2021</v>
      </c>
      <c r="V170" s="20" t="s">
        <v>71</v>
      </c>
      <c r="W170" s="20">
        <v>2021.06</v>
      </c>
      <c r="X170" s="20">
        <v>2021.11</v>
      </c>
      <c r="Y170" s="22">
        <v>49</v>
      </c>
      <c r="Z170" s="22">
        <v>49</v>
      </c>
      <c r="AA170" s="22"/>
      <c r="AB170" s="22"/>
      <c r="AC170" s="22"/>
      <c r="AD170" s="22">
        <v>265</v>
      </c>
      <c r="AE170" s="22">
        <v>32</v>
      </c>
      <c r="AF170" s="22" t="s">
        <v>72</v>
      </c>
      <c r="AG170" s="22" t="s">
        <v>72</v>
      </c>
      <c r="AH170" s="22" t="s">
        <v>72</v>
      </c>
      <c r="AI170" s="22" t="s">
        <v>71</v>
      </c>
      <c r="AJ170" s="22" t="s">
        <v>71</v>
      </c>
      <c r="AK170" s="22" t="s">
        <v>72</v>
      </c>
      <c r="AL170" s="22"/>
      <c r="AM170" s="22" t="s">
        <v>72</v>
      </c>
      <c r="AN170" s="22"/>
      <c r="AO170" s="22" t="s">
        <v>1411</v>
      </c>
      <c r="AP170" s="22">
        <v>15123582333</v>
      </c>
    </row>
    <row r="171" ht="45" customHeight="1" spans="1:42">
      <c r="A171" s="20">
        <v>166</v>
      </c>
      <c r="B171" s="21" t="s">
        <v>1448</v>
      </c>
      <c r="C171" s="22" t="s">
        <v>304</v>
      </c>
      <c r="D171" s="22" t="s">
        <v>346</v>
      </c>
      <c r="E171" s="21" t="s">
        <v>1449</v>
      </c>
      <c r="F171" s="20" t="s">
        <v>58</v>
      </c>
      <c r="G171" s="21" t="s">
        <v>1450</v>
      </c>
      <c r="H171" s="21" t="s">
        <v>1451</v>
      </c>
      <c r="I171" s="21" t="s">
        <v>1261</v>
      </c>
      <c r="J171" s="21" t="s">
        <v>1452</v>
      </c>
      <c r="K171" s="21" t="s">
        <v>1453</v>
      </c>
      <c r="L171" s="21" t="s">
        <v>380</v>
      </c>
      <c r="M171" s="21" t="s">
        <v>509</v>
      </c>
      <c r="N171" s="21"/>
      <c r="O171" s="21" t="s">
        <v>1454</v>
      </c>
      <c r="P171" s="21" t="s">
        <v>1455</v>
      </c>
      <c r="Q171" s="21" t="s">
        <v>187</v>
      </c>
      <c r="R171" s="21" t="s">
        <v>1266</v>
      </c>
      <c r="S171" s="21" t="s">
        <v>70</v>
      </c>
      <c r="T171" s="21" t="s">
        <v>1410</v>
      </c>
      <c r="U171" s="20">
        <v>2021</v>
      </c>
      <c r="V171" s="20" t="s">
        <v>71</v>
      </c>
      <c r="W171" s="20">
        <v>2021.06</v>
      </c>
      <c r="X171" s="20">
        <v>2021.11</v>
      </c>
      <c r="Y171" s="22">
        <v>210.36</v>
      </c>
      <c r="Z171" s="22">
        <v>180</v>
      </c>
      <c r="AA171" s="22">
        <v>0</v>
      </c>
      <c r="AB171" s="22"/>
      <c r="AC171" s="22">
        <v>30.36</v>
      </c>
      <c r="AD171" s="22">
        <v>2245</v>
      </c>
      <c r="AE171" s="22"/>
      <c r="AF171" s="22"/>
      <c r="AG171" s="22"/>
      <c r="AH171" s="22" t="s">
        <v>71</v>
      </c>
      <c r="AI171" s="22" t="s">
        <v>72</v>
      </c>
      <c r="AJ171" s="22" t="s">
        <v>72</v>
      </c>
      <c r="AK171" s="22" t="s">
        <v>72</v>
      </c>
      <c r="AL171" s="22" t="s">
        <v>73</v>
      </c>
      <c r="AM171" s="22" t="s">
        <v>72</v>
      </c>
      <c r="AN171" s="22" t="s">
        <v>73</v>
      </c>
      <c r="AO171" s="22" t="s">
        <v>1411</v>
      </c>
      <c r="AP171" s="22">
        <v>15123431713</v>
      </c>
    </row>
    <row r="172" ht="45" customHeight="1" spans="1:42">
      <c r="A172" s="20">
        <v>167</v>
      </c>
      <c r="B172" s="21" t="s">
        <v>1456</v>
      </c>
      <c r="C172" s="22" t="s">
        <v>175</v>
      </c>
      <c r="D172" s="22" t="s">
        <v>627</v>
      </c>
      <c r="E172" s="21" t="s">
        <v>1457</v>
      </c>
      <c r="F172" s="20" t="s">
        <v>58</v>
      </c>
      <c r="G172" s="21" t="s">
        <v>1458</v>
      </c>
      <c r="H172" s="21" t="s">
        <v>1459</v>
      </c>
      <c r="I172" s="21" t="s">
        <v>1460</v>
      </c>
      <c r="J172" s="21" t="s">
        <v>1461</v>
      </c>
      <c r="K172" s="21" t="s">
        <v>1462</v>
      </c>
      <c r="L172" s="21" t="s">
        <v>1463</v>
      </c>
      <c r="M172" s="21" t="s">
        <v>841</v>
      </c>
      <c r="N172" s="21" t="s">
        <v>957</v>
      </c>
      <c r="O172" s="21" t="s">
        <v>1464</v>
      </c>
      <c r="P172" s="21" t="s">
        <v>1465</v>
      </c>
      <c r="Q172" s="21" t="s">
        <v>396</v>
      </c>
      <c r="R172" s="21" t="s">
        <v>69</v>
      </c>
      <c r="S172" s="21" t="s">
        <v>70</v>
      </c>
      <c r="T172" s="21" t="s">
        <v>1466</v>
      </c>
      <c r="U172" s="20">
        <v>2021</v>
      </c>
      <c r="V172" s="20" t="s">
        <v>71</v>
      </c>
      <c r="W172" s="20">
        <v>2021.03</v>
      </c>
      <c r="X172" s="20">
        <v>2021.1</v>
      </c>
      <c r="Y172" s="22">
        <v>162.5</v>
      </c>
      <c r="Z172" s="22">
        <v>62.5</v>
      </c>
      <c r="AA172" s="22"/>
      <c r="AB172" s="22">
        <v>100</v>
      </c>
      <c r="AC172" s="22"/>
      <c r="AD172" s="22"/>
      <c r="AE172" s="22">
        <v>585</v>
      </c>
      <c r="AF172" s="22"/>
      <c r="AG172" s="22"/>
      <c r="AH172" s="22" t="s">
        <v>72</v>
      </c>
      <c r="AI172" s="22" t="s">
        <v>71</v>
      </c>
      <c r="AJ172" s="22" t="s">
        <v>72</v>
      </c>
      <c r="AK172" s="22" t="s">
        <v>72</v>
      </c>
      <c r="AL172" s="22" t="s">
        <v>73</v>
      </c>
      <c r="AM172" s="22" t="s">
        <v>72</v>
      </c>
      <c r="AN172" s="22" t="s">
        <v>73</v>
      </c>
      <c r="AO172" s="22" t="s">
        <v>1467</v>
      </c>
      <c r="AP172" s="22">
        <v>15978906488</v>
      </c>
    </row>
    <row r="173" ht="45" customHeight="1" spans="1:42">
      <c r="A173" s="20">
        <v>168</v>
      </c>
      <c r="B173" s="21" t="s">
        <v>1468</v>
      </c>
      <c r="C173" s="22" t="s">
        <v>126</v>
      </c>
      <c r="D173" s="22" t="s">
        <v>235</v>
      </c>
      <c r="E173" s="21" t="s">
        <v>1469</v>
      </c>
      <c r="F173" s="20" t="s">
        <v>58</v>
      </c>
      <c r="G173" s="21" t="s">
        <v>1470</v>
      </c>
      <c r="H173" s="21" t="s">
        <v>1471</v>
      </c>
      <c r="I173" s="21" t="s">
        <v>1460</v>
      </c>
      <c r="J173" s="21" t="s">
        <v>1471</v>
      </c>
      <c r="K173" s="21" t="s">
        <v>1469</v>
      </c>
      <c r="L173" s="21" t="s">
        <v>372</v>
      </c>
      <c r="M173" s="21" t="s">
        <v>841</v>
      </c>
      <c r="N173" s="21" t="s">
        <v>957</v>
      </c>
      <c r="O173" s="21" t="s">
        <v>1471</v>
      </c>
      <c r="P173" s="21" t="s">
        <v>1465</v>
      </c>
      <c r="Q173" s="21" t="s">
        <v>396</v>
      </c>
      <c r="R173" s="21" t="s">
        <v>69</v>
      </c>
      <c r="S173" s="21" t="s">
        <v>70</v>
      </c>
      <c r="T173" s="21" t="s">
        <v>1466</v>
      </c>
      <c r="U173" s="20">
        <v>2021</v>
      </c>
      <c r="V173" s="20" t="s">
        <v>71</v>
      </c>
      <c r="W173" s="20">
        <v>2021.03</v>
      </c>
      <c r="X173" s="20">
        <v>2021.1</v>
      </c>
      <c r="Y173" s="22">
        <v>162.5</v>
      </c>
      <c r="Z173" s="22">
        <v>62.5</v>
      </c>
      <c r="AA173" s="22"/>
      <c r="AB173" s="22">
        <v>100</v>
      </c>
      <c r="AC173" s="22"/>
      <c r="AD173" s="22"/>
      <c r="AE173" s="22">
        <v>16</v>
      </c>
      <c r="AF173" s="22"/>
      <c r="AG173" s="22"/>
      <c r="AH173" s="22" t="s">
        <v>72</v>
      </c>
      <c r="AI173" s="22" t="s">
        <v>71</v>
      </c>
      <c r="AJ173" s="22" t="s">
        <v>72</v>
      </c>
      <c r="AK173" s="22" t="s">
        <v>72</v>
      </c>
      <c r="AL173" s="22" t="s">
        <v>73</v>
      </c>
      <c r="AM173" s="22" t="s">
        <v>72</v>
      </c>
      <c r="AN173" s="22" t="s">
        <v>73</v>
      </c>
      <c r="AO173" s="22" t="s">
        <v>1467</v>
      </c>
      <c r="AP173" s="22">
        <v>15978906488</v>
      </c>
    </row>
    <row r="174" ht="45" customHeight="1" spans="1:42">
      <c r="A174" s="20">
        <v>169</v>
      </c>
      <c r="B174" s="21" t="s">
        <v>1472</v>
      </c>
      <c r="C174" s="22" t="s">
        <v>126</v>
      </c>
      <c r="D174" s="22" t="s">
        <v>235</v>
      </c>
      <c r="E174" s="21" t="s">
        <v>1473</v>
      </c>
      <c r="F174" s="20" t="s">
        <v>58</v>
      </c>
      <c r="G174" s="21" t="s">
        <v>1474</v>
      </c>
      <c r="H174" s="21" t="s">
        <v>1475</v>
      </c>
      <c r="I174" s="21" t="s">
        <v>1476</v>
      </c>
      <c r="J174" s="21" t="s">
        <v>1475</v>
      </c>
      <c r="K174" s="21" t="s">
        <v>1473</v>
      </c>
      <c r="L174" s="21" t="s">
        <v>372</v>
      </c>
      <c r="M174" s="21" t="s">
        <v>841</v>
      </c>
      <c r="N174" s="21" t="s">
        <v>1477</v>
      </c>
      <c r="O174" s="21" t="s">
        <v>1475</v>
      </c>
      <c r="P174" s="21" t="s">
        <v>1475</v>
      </c>
      <c r="Q174" s="21" t="s">
        <v>1478</v>
      </c>
      <c r="R174" s="21" t="s">
        <v>124</v>
      </c>
      <c r="S174" s="21" t="s">
        <v>70</v>
      </c>
      <c r="T174" s="21" t="s">
        <v>1466</v>
      </c>
      <c r="U174" s="20">
        <v>2021</v>
      </c>
      <c r="V174" s="20" t="s">
        <v>71</v>
      </c>
      <c r="W174" s="20">
        <v>2021.03</v>
      </c>
      <c r="X174" s="20">
        <v>2021.05</v>
      </c>
      <c r="Y174" s="22">
        <v>1</v>
      </c>
      <c r="Z174" s="22">
        <v>1</v>
      </c>
      <c r="AA174" s="22"/>
      <c r="AB174" s="22"/>
      <c r="AC174" s="22"/>
      <c r="AD174" s="22"/>
      <c r="AE174" s="22">
        <v>4</v>
      </c>
      <c r="AF174" s="22"/>
      <c r="AG174" s="22"/>
      <c r="AH174" s="22" t="s">
        <v>72</v>
      </c>
      <c r="AI174" s="22" t="s">
        <v>71</v>
      </c>
      <c r="AJ174" s="22" t="s">
        <v>72</v>
      </c>
      <c r="AK174" s="22" t="s">
        <v>72</v>
      </c>
      <c r="AL174" s="22" t="s">
        <v>73</v>
      </c>
      <c r="AM174" s="22" t="s">
        <v>72</v>
      </c>
      <c r="AN174" s="22" t="s">
        <v>73</v>
      </c>
      <c r="AO174" s="22" t="s">
        <v>1467</v>
      </c>
      <c r="AP174" s="22">
        <v>15978906488</v>
      </c>
    </row>
    <row r="175" ht="45" customHeight="1" spans="1:42">
      <c r="A175" s="20">
        <v>170</v>
      </c>
      <c r="B175" s="21" t="s">
        <v>1479</v>
      </c>
      <c r="C175" s="22" t="s">
        <v>211</v>
      </c>
      <c r="D175" s="22" t="s">
        <v>212</v>
      </c>
      <c r="E175" s="21" t="s">
        <v>1480</v>
      </c>
      <c r="F175" s="20" t="s">
        <v>58</v>
      </c>
      <c r="G175" s="21" t="s">
        <v>1481</v>
      </c>
      <c r="H175" s="21" t="s">
        <v>1482</v>
      </c>
      <c r="I175" s="21" t="s">
        <v>216</v>
      </c>
      <c r="J175" s="21" t="s">
        <v>1483</v>
      </c>
      <c r="K175" s="21" t="s">
        <v>1484</v>
      </c>
      <c r="L175" s="21" t="s">
        <v>219</v>
      </c>
      <c r="M175" s="21" t="s">
        <v>220</v>
      </c>
      <c r="N175" s="21" t="s">
        <v>221</v>
      </c>
      <c r="O175" s="21" t="s">
        <v>1485</v>
      </c>
      <c r="P175" s="21" t="s">
        <v>1486</v>
      </c>
      <c r="Q175" s="21" t="s">
        <v>68</v>
      </c>
      <c r="R175" s="21" t="s">
        <v>124</v>
      </c>
      <c r="S175" s="21" t="s">
        <v>70</v>
      </c>
      <c r="T175" s="21" t="s">
        <v>1466</v>
      </c>
      <c r="U175" s="20">
        <v>2021</v>
      </c>
      <c r="V175" s="20" t="s">
        <v>71</v>
      </c>
      <c r="W175" s="20">
        <v>2021.01</v>
      </c>
      <c r="X175" s="20">
        <v>2021.12</v>
      </c>
      <c r="Y175" s="22">
        <v>61.2</v>
      </c>
      <c r="Z175" s="22">
        <v>61.2</v>
      </c>
      <c r="AA175" s="22"/>
      <c r="AB175" s="22"/>
      <c r="AC175" s="22"/>
      <c r="AD175" s="22"/>
      <c r="AE175" s="22">
        <v>102</v>
      </c>
      <c r="AF175" s="22"/>
      <c r="AG175" s="22"/>
      <c r="AH175" s="22" t="s">
        <v>71</v>
      </c>
      <c r="AI175" s="22" t="s">
        <v>72</v>
      </c>
      <c r="AJ175" s="22" t="s">
        <v>71</v>
      </c>
      <c r="AK175" s="22" t="s">
        <v>72</v>
      </c>
      <c r="AL175" s="22" t="s">
        <v>73</v>
      </c>
      <c r="AM175" s="22" t="s">
        <v>72</v>
      </c>
      <c r="AN175" s="22" t="s">
        <v>73</v>
      </c>
      <c r="AO175" s="22" t="s">
        <v>1467</v>
      </c>
      <c r="AP175" s="22">
        <v>15978906488</v>
      </c>
    </row>
    <row r="176" ht="45" customHeight="1" spans="1:42">
      <c r="A176" s="20">
        <v>171</v>
      </c>
      <c r="B176" s="21" t="s">
        <v>1487</v>
      </c>
      <c r="C176" s="22" t="s">
        <v>175</v>
      </c>
      <c r="D176" s="22" t="s">
        <v>176</v>
      </c>
      <c r="E176" s="21" t="s">
        <v>1488</v>
      </c>
      <c r="F176" s="20" t="s">
        <v>58</v>
      </c>
      <c r="G176" s="21" t="s">
        <v>1489</v>
      </c>
      <c r="H176" s="21" t="s">
        <v>1461</v>
      </c>
      <c r="I176" s="21" t="s">
        <v>1460</v>
      </c>
      <c r="J176" s="21" t="s">
        <v>1461</v>
      </c>
      <c r="K176" s="21" t="s">
        <v>1490</v>
      </c>
      <c r="L176" s="21" t="s">
        <v>1488</v>
      </c>
      <c r="M176" s="21" t="s">
        <v>841</v>
      </c>
      <c r="N176" s="21" t="s">
        <v>957</v>
      </c>
      <c r="O176" s="21" t="s">
        <v>1464</v>
      </c>
      <c r="P176" s="21" t="s">
        <v>1465</v>
      </c>
      <c r="Q176" s="21" t="s">
        <v>396</v>
      </c>
      <c r="R176" s="21" t="s">
        <v>69</v>
      </c>
      <c r="S176" s="21" t="s">
        <v>70</v>
      </c>
      <c r="T176" s="21" t="s">
        <v>1466</v>
      </c>
      <c r="U176" s="20">
        <v>2021</v>
      </c>
      <c r="V176" s="20" t="s">
        <v>71</v>
      </c>
      <c r="W176" s="20">
        <v>2021.06</v>
      </c>
      <c r="X176" s="20">
        <v>2021.11</v>
      </c>
      <c r="Y176" s="22">
        <v>228.5</v>
      </c>
      <c r="Z176" s="22">
        <v>87.5</v>
      </c>
      <c r="AA176" s="22"/>
      <c r="AB176" s="22">
        <v>140</v>
      </c>
      <c r="AC176" s="22">
        <v>1</v>
      </c>
      <c r="AD176" s="22"/>
      <c r="AE176" s="22">
        <v>1453</v>
      </c>
      <c r="AF176" s="22"/>
      <c r="AG176" s="22" t="s">
        <v>72</v>
      </c>
      <c r="AH176" s="22" t="s">
        <v>72</v>
      </c>
      <c r="AI176" s="22" t="s">
        <v>71</v>
      </c>
      <c r="AJ176" s="22" t="s">
        <v>72</v>
      </c>
      <c r="AK176" s="22" t="s">
        <v>72</v>
      </c>
      <c r="AL176" s="22" t="s">
        <v>73</v>
      </c>
      <c r="AM176" s="22" t="s">
        <v>72</v>
      </c>
      <c r="AN176" s="22" t="s">
        <v>73</v>
      </c>
      <c r="AO176" s="22" t="s">
        <v>1467</v>
      </c>
      <c r="AP176" s="22">
        <v>15978906488</v>
      </c>
    </row>
    <row r="177" ht="45" customHeight="1" spans="1:42">
      <c r="A177" s="20">
        <v>172</v>
      </c>
      <c r="B177" s="21" t="s">
        <v>1491</v>
      </c>
      <c r="C177" s="22" t="s">
        <v>175</v>
      </c>
      <c r="D177" s="22" t="s">
        <v>176</v>
      </c>
      <c r="E177" s="21" t="s">
        <v>1492</v>
      </c>
      <c r="F177" s="20" t="s">
        <v>58</v>
      </c>
      <c r="G177" s="21" t="s">
        <v>1493</v>
      </c>
      <c r="H177" s="21" t="s">
        <v>1461</v>
      </c>
      <c r="I177" s="21" t="s">
        <v>1460</v>
      </c>
      <c r="J177" s="21" t="s">
        <v>1461</v>
      </c>
      <c r="K177" s="21" t="s">
        <v>1494</v>
      </c>
      <c r="L177" s="21" t="s">
        <v>1492</v>
      </c>
      <c r="M177" s="21" t="s">
        <v>841</v>
      </c>
      <c r="N177" s="21" t="s">
        <v>957</v>
      </c>
      <c r="O177" s="21" t="s">
        <v>1464</v>
      </c>
      <c r="P177" s="21" t="s">
        <v>1465</v>
      </c>
      <c r="Q177" s="21" t="s">
        <v>396</v>
      </c>
      <c r="R177" s="21" t="s">
        <v>69</v>
      </c>
      <c r="S177" s="21" t="s">
        <v>70</v>
      </c>
      <c r="T177" s="21" t="s">
        <v>1466</v>
      </c>
      <c r="U177" s="20">
        <v>2021</v>
      </c>
      <c r="V177" s="20" t="s">
        <v>71</v>
      </c>
      <c r="W177" s="20">
        <v>2021.06</v>
      </c>
      <c r="X177" s="20">
        <v>2021.11</v>
      </c>
      <c r="Y177" s="22">
        <v>90</v>
      </c>
      <c r="Z177" s="22">
        <v>33</v>
      </c>
      <c r="AA177" s="22"/>
      <c r="AB177" s="22">
        <v>55</v>
      </c>
      <c r="AC177" s="22">
        <v>2</v>
      </c>
      <c r="AD177" s="22"/>
      <c r="AE177" s="22">
        <v>246</v>
      </c>
      <c r="AF177" s="22"/>
      <c r="AG177" s="22" t="s">
        <v>72</v>
      </c>
      <c r="AH177" s="22" t="s">
        <v>72</v>
      </c>
      <c r="AI177" s="22" t="s">
        <v>71</v>
      </c>
      <c r="AJ177" s="22" t="s">
        <v>71</v>
      </c>
      <c r="AK177" s="22" t="s">
        <v>72</v>
      </c>
      <c r="AL177" s="22" t="s">
        <v>73</v>
      </c>
      <c r="AM177" s="22" t="s">
        <v>72</v>
      </c>
      <c r="AN177" s="22" t="s">
        <v>73</v>
      </c>
      <c r="AO177" s="22" t="s">
        <v>1467</v>
      </c>
      <c r="AP177" s="22">
        <v>15978906488</v>
      </c>
    </row>
    <row r="178" ht="45" customHeight="1" spans="1:42">
      <c r="A178" s="20">
        <v>173</v>
      </c>
      <c r="B178" s="21" t="s">
        <v>1495</v>
      </c>
      <c r="C178" s="22" t="s">
        <v>175</v>
      </c>
      <c r="D178" s="22" t="s">
        <v>176</v>
      </c>
      <c r="E178" s="21" t="s">
        <v>1496</v>
      </c>
      <c r="F178" s="20" t="s">
        <v>58</v>
      </c>
      <c r="G178" s="21" t="s">
        <v>1497</v>
      </c>
      <c r="H178" s="21" t="s">
        <v>1461</v>
      </c>
      <c r="I178" s="21" t="s">
        <v>1460</v>
      </c>
      <c r="J178" s="21" t="s">
        <v>1461</v>
      </c>
      <c r="K178" s="21" t="s">
        <v>498</v>
      </c>
      <c r="L178" s="21" t="s">
        <v>1496</v>
      </c>
      <c r="M178" s="21" t="s">
        <v>1166</v>
      </c>
      <c r="N178" s="21" t="s">
        <v>1498</v>
      </c>
      <c r="O178" s="21" t="s">
        <v>1464</v>
      </c>
      <c r="P178" s="21" t="s">
        <v>1465</v>
      </c>
      <c r="Q178" s="21" t="s">
        <v>396</v>
      </c>
      <c r="R178" s="21" t="s">
        <v>69</v>
      </c>
      <c r="S178" s="21" t="s">
        <v>70</v>
      </c>
      <c r="T178" s="21" t="s">
        <v>1466</v>
      </c>
      <c r="U178" s="20">
        <v>2021</v>
      </c>
      <c r="V178" s="20" t="s">
        <v>71</v>
      </c>
      <c r="W178" s="20">
        <v>2021.06</v>
      </c>
      <c r="X178" s="20">
        <v>2021.11</v>
      </c>
      <c r="Y178" s="22">
        <v>76</v>
      </c>
      <c r="Z178" s="22">
        <v>74</v>
      </c>
      <c r="AA178" s="22"/>
      <c r="AB178" s="22"/>
      <c r="AC178" s="22">
        <v>2</v>
      </c>
      <c r="AD178" s="22"/>
      <c r="AE178" s="22">
        <v>412</v>
      </c>
      <c r="AF178" s="22"/>
      <c r="AG178" s="22" t="s">
        <v>72</v>
      </c>
      <c r="AH178" s="22" t="s">
        <v>72</v>
      </c>
      <c r="AI178" s="22" t="s">
        <v>71</v>
      </c>
      <c r="AJ178" s="22" t="s">
        <v>71</v>
      </c>
      <c r="AK178" s="22" t="s">
        <v>72</v>
      </c>
      <c r="AL178" s="22" t="s">
        <v>73</v>
      </c>
      <c r="AM178" s="22" t="s">
        <v>72</v>
      </c>
      <c r="AN178" s="22" t="s">
        <v>73</v>
      </c>
      <c r="AO178" s="22" t="s">
        <v>1467</v>
      </c>
      <c r="AP178" s="22">
        <v>15978906488</v>
      </c>
    </row>
    <row r="179" ht="45" customHeight="1" spans="1:42">
      <c r="A179" s="20">
        <v>174</v>
      </c>
      <c r="B179" s="21" t="s">
        <v>1499</v>
      </c>
      <c r="C179" s="22" t="s">
        <v>175</v>
      </c>
      <c r="D179" s="22" t="s">
        <v>176</v>
      </c>
      <c r="E179" s="21" t="s">
        <v>1500</v>
      </c>
      <c r="F179" s="20" t="s">
        <v>58</v>
      </c>
      <c r="G179" s="21" t="s">
        <v>1501</v>
      </c>
      <c r="H179" s="21" t="s">
        <v>1461</v>
      </c>
      <c r="I179" s="21" t="s">
        <v>1460</v>
      </c>
      <c r="J179" s="21" t="s">
        <v>1461</v>
      </c>
      <c r="K179" s="21" t="s">
        <v>1502</v>
      </c>
      <c r="L179" s="21" t="s">
        <v>1500</v>
      </c>
      <c r="M179" s="21" t="s">
        <v>1166</v>
      </c>
      <c r="N179" s="21" t="s">
        <v>957</v>
      </c>
      <c r="O179" s="21" t="s">
        <v>1464</v>
      </c>
      <c r="P179" s="21" t="s">
        <v>1465</v>
      </c>
      <c r="Q179" s="21" t="s">
        <v>396</v>
      </c>
      <c r="R179" s="21" t="s">
        <v>69</v>
      </c>
      <c r="S179" s="21" t="s">
        <v>70</v>
      </c>
      <c r="T179" s="21" t="s">
        <v>1466</v>
      </c>
      <c r="U179" s="20">
        <v>2021</v>
      </c>
      <c r="V179" s="20" t="s">
        <v>71</v>
      </c>
      <c r="W179" s="20">
        <v>2021.06</v>
      </c>
      <c r="X179" s="20">
        <v>2021.11</v>
      </c>
      <c r="Y179" s="22">
        <v>130</v>
      </c>
      <c r="Z179" s="22">
        <v>50</v>
      </c>
      <c r="AA179" s="22"/>
      <c r="AB179" s="22">
        <v>80</v>
      </c>
      <c r="AC179" s="22"/>
      <c r="AD179" s="22"/>
      <c r="AE179" s="22">
        <v>567</v>
      </c>
      <c r="AF179" s="22"/>
      <c r="AG179" s="22" t="s">
        <v>72</v>
      </c>
      <c r="AH179" s="22" t="s">
        <v>72</v>
      </c>
      <c r="AI179" s="22" t="s">
        <v>71</v>
      </c>
      <c r="AJ179" s="22" t="s">
        <v>71</v>
      </c>
      <c r="AK179" s="22" t="s">
        <v>72</v>
      </c>
      <c r="AL179" s="22" t="s">
        <v>73</v>
      </c>
      <c r="AM179" s="22" t="s">
        <v>72</v>
      </c>
      <c r="AN179" s="22" t="s">
        <v>73</v>
      </c>
      <c r="AO179" s="22" t="s">
        <v>1467</v>
      </c>
      <c r="AP179" s="22">
        <v>15978906488</v>
      </c>
    </row>
    <row r="180" ht="45" customHeight="1" spans="1:42">
      <c r="A180" s="20">
        <v>175</v>
      </c>
      <c r="B180" s="21" t="s">
        <v>1503</v>
      </c>
      <c r="C180" s="22" t="s">
        <v>126</v>
      </c>
      <c r="D180" s="22" t="s">
        <v>235</v>
      </c>
      <c r="E180" s="21" t="s">
        <v>1504</v>
      </c>
      <c r="F180" s="20" t="s">
        <v>58</v>
      </c>
      <c r="G180" s="21" t="s">
        <v>1505</v>
      </c>
      <c r="H180" s="21" t="s">
        <v>1506</v>
      </c>
      <c r="I180" s="21" t="s">
        <v>1507</v>
      </c>
      <c r="J180" s="21" t="s">
        <v>1506</v>
      </c>
      <c r="K180" s="21" t="s">
        <v>1508</v>
      </c>
      <c r="L180" s="21" t="s">
        <v>1509</v>
      </c>
      <c r="M180" s="21" t="s">
        <v>874</v>
      </c>
      <c r="N180" s="21" t="s">
        <v>1510</v>
      </c>
      <c r="O180" s="21" t="s">
        <v>1511</v>
      </c>
      <c r="P180" s="21" t="s">
        <v>1512</v>
      </c>
      <c r="Q180" s="21" t="s">
        <v>1256</v>
      </c>
      <c r="R180" s="21" t="s">
        <v>306</v>
      </c>
      <c r="S180" s="21" t="s">
        <v>70</v>
      </c>
      <c r="T180" s="21" t="s">
        <v>1466</v>
      </c>
      <c r="U180" s="20">
        <v>2021</v>
      </c>
      <c r="V180" s="20" t="s">
        <v>71</v>
      </c>
      <c r="W180" s="20">
        <v>2021.06</v>
      </c>
      <c r="X180" s="20">
        <v>2021.11</v>
      </c>
      <c r="Y180" s="22">
        <v>371.5</v>
      </c>
      <c r="Z180" s="22">
        <v>199</v>
      </c>
      <c r="AA180" s="22"/>
      <c r="AB180" s="22">
        <v>0</v>
      </c>
      <c r="AC180" s="22">
        <v>172.5</v>
      </c>
      <c r="AD180" s="22"/>
      <c r="AE180" s="22">
        <v>15000</v>
      </c>
      <c r="AF180" s="22"/>
      <c r="AG180" s="22" t="s">
        <v>72</v>
      </c>
      <c r="AH180" s="22" t="s">
        <v>71</v>
      </c>
      <c r="AI180" s="22" t="s">
        <v>71</v>
      </c>
      <c r="AJ180" s="22">
        <v>1500</v>
      </c>
      <c r="AK180" s="22" t="s">
        <v>71</v>
      </c>
      <c r="AL180" s="22" t="s">
        <v>1513</v>
      </c>
      <c r="AM180" s="22" t="s">
        <v>71</v>
      </c>
      <c r="AN180" s="22" t="s">
        <v>1514</v>
      </c>
      <c r="AO180" s="22" t="s">
        <v>1467</v>
      </c>
      <c r="AP180" s="22">
        <v>15978906489</v>
      </c>
    </row>
    <row r="181" ht="45" customHeight="1" spans="1:42">
      <c r="A181" s="20">
        <v>176</v>
      </c>
      <c r="B181" s="21" t="s">
        <v>1515</v>
      </c>
      <c r="C181" s="22" t="s">
        <v>126</v>
      </c>
      <c r="D181" s="22" t="s">
        <v>235</v>
      </c>
      <c r="E181" s="21" t="s">
        <v>1516</v>
      </c>
      <c r="F181" s="20" t="s">
        <v>58</v>
      </c>
      <c r="G181" s="21" t="s">
        <v>1517</v>
      </c>
      <c r="H181" s="21" t="s">
        <v>1518</v>
      </c>
      <c r="I181" s="21" t="s">
        <v>1519</v>
      </c>
      <c r="J181" s="21" t="s">
        <v>1520</v>
      </c>
      <c r="K181" s="21" t="s">
        <v>1516</v>
      </c>
      <c r="L181" s="21" t="s">
        <v>380</v>
      </c>
      <c r="M181" s="21" t="s">
        <v>1432</v>
      </c>
      <c r="N181" s="21" t="s">
        <v>1118</v>
      </c>
      <c r="O181" s="21" t="s">
        <v>1521</v>
      </c>
      <c r="P181" s="21" t="s">
        <v>1520</v>
      </c>
      <c r="Q181" s="21" t="s">
        <v>396</v>
      </c>
      <c r="R181" s="21" t="s">
        <v>69</v>
      </c>
      <c r="S181" s="21" t="s">
        <v>70</v>
      </c>
      <c r="T181" s="21" t="s">
        <v>1522</v>
      </c>
      <c r="U181" s="20">
        <v>2021</v>
      </c>
      <c r="V181" s="20" t="s">
        <v>71</v>
      </c>
      <c r="W181" s="20">
        <v>2021.07</v>
      </c>
      <c r="X181" s="20">
        <v>2021.12</v>
      </c>
      <c r="Y181" s="22">
        <v>90</v>
      </c>
      <c r="Z181" s="22">
        <v>90</v>
      </c>
      <c r="AA181" s="22">
        <v>0</v>
      </c>
      <c r="AB181" s="22">
        <v>0</v>
      </c>
      <c r="AC181" s="22">
        <v>0</v>
      </c>
      <c r="AD181" s="22"/>
      <c r="AE181" s="22">
        <v>68</v>
      </c>
      <c r="AF181" s="22" t="s">
        <v>72</v>
      </c>
      <c r="AG181" s="22" t="s">
        <v>72</v>
      </c>
      <c r="AH181" s="22" t="s">
        <v>72</v>
      </c>
      <c r="AI181" s="22" t="s">
        <v>71</v>
      </c>
      <c r="AJ181" s="22" t="s">
        <v>72</v>
      </c>
      <c r="AK181" s="22" t="s">
        <v>72</v>
      </c>
      <c r="AL181" s="22" t="s">
        <v>73</v>
      </c>
      <c r="AM181" s="22" t="s">
        <v>71</v>
      </c>
      <c r="AN181" s="22" t="s">
        <v>73</v>
      </c>
      <c r="AO181" s="22" t="s">
        <v>1523</v>
      </c>
      <c r="AP181" s="22">
        <v>13896921310</v>
      </c>
    </row>
    <row r="182" ht="45" customHeight="1" spans="1:42">
      <c r="A182" s="20">
        <v>177</v>
      </c>
      <c r="B182" s="21" t="s">
        <v>1524</v>
      </c>
      <c r="C182" s="22" t="s">
        <v>126</v>
      </c>
      <c r="D182" s="22" t="s">
        <v>235</v>
      </c>
      <c r="E182" s="21" t="s">
        <v>1525</v>
      </c>
      <c r="F182" s="20" t="s">
        <v>58</v>
      </c>
      <c r="G182" s="21" t="s">
        <v>1526</v>
      </c>
      <c r="H182" s="21" t="s">
        <v>1527</v>
      </c>
      <c r="I182" s="21" t="s">
        <v>1528</v>
      </c>
      <c r="J182" s="21" t="s">
        <v>1527</v>
      </c>
      <c r="K182" s="21" t="s">
        <v>1529</v>
      </c>
      <c r="L182" s="21" t="s">
        <v>372</v>
      </c>
      <c r="M182" s="21" t="s">
        <v>1432</v>
      </c>
      <c r="N182" s="21" t="s">
        <v>1530</v>
      </c>
      <c r="O182" s="21" t="s">
        <v>1531</v>
      </c>
      <c r="P182" s="21" t="s">
        <v>1527</v>
      </c>
      <c r="Q182" s="21" t="s">
        <v>396</v>
      </c>
      <c r="R182" s="21" t="s">
        <v>69</v>
      </c>
      <c r="S182" s="21" t="s">
        <v>70</v>
      </c>
      <c r="T182" s="21" t="s">
        <v>1532</v>
      </c>
      <c r="U182" s="20">
        <v>2021</v>
      </c>
      <c r="V182" s="20" t="s">
        <v>71</v>
      </c>
      <c r="W182" s="20">
        <v>2021.08</v>
      </c>
      <c r="X182" s="20">
        <v>2021.12</v>
      </c>
      <c r="Y182" s="22">
        <v>108</v>
      </c>
      <c r="Z182" s="22">
        <v>60</v>
      </c>
      <c r="AA182" s="22">
        <v>0</v>
      </c>
      <c r="AB182" s="22">
        <v>0</v>
      </c>
      <c r="AC182" s="22">
        <v>48</v>
      </c>
      <c r="AD182" s="22">
        <v>523</v>
      </c>
      <c r="AE182" s="22">
        <v>88</v>
      </c>
      <c r="AF182" s="22" t="s">
        <v>72</v>
      </c>
      <c r="AG182" s="22" t="s">
        <v>72</v>
      </c>
      <c r="AH182" s="22" t="s">
        <v>72</v>
      </c>
      <c r="AI182" s="22" t="s">
        <v>71</v>
      </c>
      <c r="AJ182" s="22" t="s">
        <v>71</v>
      </c>
      <c r="AK182" s="22" t="s">
        <v>72</v>
      </c>
      <c r="AL182" s="22" t="s">
        <v>73</v>
      </c>
      <c r="AM182" s="22" t="s">
        <v>71</v>
      </c>
      <c r="AN182" s="22" t="s">
        <v>73</v>
      </c>
      <c r="AO182" s="22" t="s">
        <v>1533</v>
      </c>
      <c r="AP182" s="22">
        <v>15736362777</v>
      </c>
    </row>
    <row r="183" ht="45" customHeight="1" spans="1:42">
      <c r="A183" s="20">
        <v>178</v>
      </c>
      <c r="B183" s="21" t="s">
        <v>1534</v>
      </c>
      <c r="C183" s="22" t="s">
        <v>126</v>
      </c>
      <c r="D183" s="22" t="s">
        <v>235</v>
      </c>
      <c r="E183" s="21" t="s">
        <v>1535</v>
      </c>
      <c r="F183" s="20" t="s">
        <v>58</v>
      </c>
      <c r="G183" s="21" t="s">
        <v>1526</v>
      </c>
      <c r="H183" s="21" t="s">
        <v>1536</v>
      </c>
      <c r="I183" s="21" t="s">
        <v>1537</v>
      </c>
      <c r="J183" s="21" t="s">
        <v>1536</v>
      </c>
      <c r="K183" s="21" t="s">
        <v>1538</v>
      </c>
      <c r="L183" s="21" t="s">
        <v>372</v>
      </c>
      <c r="M183" s="21" t="s">
        <v>1432</v>
      </c>
      <c r="N183" s="21" t="s">
        <v>842</v>
      </c>
      <c r="O183" s="21" t="s">
        <v>1539</v>
      </c>
      <c r="P183" s="21" t="s">
        <v>1536</v>
      </c>
      <c r="Q183" s="21" t="s">
        <v>396</v>
      </c>
      <c r="R183" s="21" t="s">
        <v>69</v>
      </c>
      <c r="S183" s="21" t="s">
        <v>70</v>
      </c>
      <c r="T183" s="21" t="s">
        <v>1532</v>
      </c>
      <c r="U183" s="20">
        <v>2021</v>
      </c>
      <c r="V183" s="20" t="s">
        <v>71</v>
      </c>
      <c r="W183" s="20">
        <v>2021.08</v>
      </c>
      <c r="X183" s="20">
        <v>2021.12</v>
      </c>
      <c r="Y183" s="22">
        <v>144</v>
      </c>
      <c r="Z183" s="22">
        <v>80</v>
      </c>
      <c r="AA183" s="22">
        <v>0</v>
      </c>
      <c r="AB183" s="22">
        <v>0</v>
      </c>
      <c r="AC183" s="22">
        <v>64</v>
      </c>
      <c r="AD183" s="22">
        <v>213</v>
      </c>
      <c r="AE183" s="22">
        <v>17</v>
      </c>
      <c r="AF183" s="22" t="s">
        <v>72</v>
      </c>
      <c r="AG183" s="22" t="s">
        <v>72</v>
      </c>
      <c r="AH183" s="22" t="s">
        <v>72</v>
      </c>
      <c r="AI183" s="22" t="s">
        <v>71</v>
      </c>
      <c r="AJ183" s="22" t="s">
        <v>71</v>
      </c>
      <c r="AK183" s="22" t="s">
        <v>72</v>
      </c>
      <c r="AL183" s="22" t="s">
        <v>73</v>
      </c>
      <c r="AM183" s="22" t="s">
        <v>71</v>
      </c>
      <c r="AN183" s="22" t="s">
        <v>73</v>
      </c>
      <c r="AO183" s="22" t="s">
        <v>1533</v>
      </c>
      <c r="AP183" s="22">
        <v>15736362777</v>
      </c>
    </row>
    <row r="184" ht="45" customHeight="1" spans="1:42">
      <c r="A184" s="20">
        <v>179</v>
      </c>
      <c r="B184" s="21" t="s">
        <v>1540</v>
      </c>
      <c r="C184" s="22" t="s">
        <v>126</v>
      </c>
      <c r="D184" s="22" t="s">
        <v>235</v>
      </c>
      <c r="E184" s="21" t="s">
        <v>1541</v>
      </c>
      <c r="F184" s="20" t="s">
        <v>58</v>
      </c>
      <c r="G184" s="21" t="s">
        <v>1497</v>
      </c>
      <c r="H184" s="21" t="s">
        <v>1542</v>
      </c>
      <c r="I184" s="21" t="s">
        <v>1528</v>
      </c>
      <c r="J184" s="21" t="s">
        <v>1542</v>
      </c>
      <c r="K184" s="21" t="s">
        <v>1543</v>
      </c>
      <c r="L184" s="21" t="s">
        <v>372</v>
      </c>
      <c r="M184" s="21" t="s">
        <v>1432</v>
      </c>
      <c r="N184" s="21" t="s">
        <v>553</v>
      </c>
      <c r="O184" s="21" t="s">
        <v>1544</v>
      </c>
      <c r="P184" s="21" t="s">
        <v>1542</v>
      </c>
      <c r="Q184" s="21" t="s">
        <v>396</v>
      </c>
      <c r="R184" s="21" t="s">
        <v>69</v>
      </c>
      <c r="S184" s="21" t="s">
        <v>70</v>
      </c>
      <c r="T184" s="21" t="s">
        <v>1545</v>
      </c>
      <c r="U184" s="20">
        <v>2021</v>
      </c>
      <c r="V184" s="20" t="s">
        <v>71</v>
      </c>
      <c r="W184" s="20">
        <v>2021.08</v>
      </c>
      <c r="X184" s="20">
        <v>2021.12</v>
      </c>
      <c r="Y184" s="22">
        <v>28</v>
      </c>
      <c r="Z184" s="22">
        <v>28</v>
      </c>
      <c r="AA184" s="22">
        <v>0</v>
      </c>
      <c r="AB184" s="22">
        <v>0</v>
      </c>
      <c r="AC184" s="22"/>
      <c r="AD184" s="22"/>
      <c r="AE184" s="22">
        <v>97</v>
      </c>
      <c r="AF184" s="22" t="s">
        <v>72</v>
      </c>
      <c r="AG184" s="22" t="s">
        <v>72</v>
      </c>
      <c r="AH184" s="22" t="s">
        <v>72</v>
      </c>
      <c r="AI184" s="22" t="s">
        <v>71</v>
      </c>
      <c r="AJ184" s="22" t="s">
        <v>71</v>
      </c>
      <c r="AK184" s="22" t="s">
        <v>72</v>
      </c>
      <c r="AL184" s="22" t="s">
        <v>73</v>
      </c>
      <c r="AM184" s="22" t="s">
        <v>71</v>
      </c>
      <c r="AN184" s="22" t="s">
        <v>73</v>
      </c>
      <c r="AO184" s="22" t="s">
        <v>1546</v>
      </c>
      <c r="AP184" s="22">
        <v>15084442688</v>
      </c>
    </row>
    <row r="185" ht="45" customHeight="1" spans="1:42">
      <c r="A185" s="20">
        <v>180</v>
      </c>
      <c r="B185" s="21" t="s">
        <v>1547</v>
      </c>
      <c r="C185" s="22" t="s">
        <v>126</v>
      </c>
      <c r="D185" s="22" t="s">
        <v>235</v>
      </c>
      <c r="E185" s="21" t="s">
        <v>1548</v>
      </c>
      <c r="F185" s="20" t="s">
        <v>58</v>
      </c>
      <c r="G185" s="21" t="s">
        <v>1497</v>
      </c>
      <c r="H185" s="21" t="s">
        <v>1549</v>
      </c>
      <c r="I185" s="21" t="s">
        <v>1528</v>
      </c>
      <c r="J185" s="21" t="s">
        <v>1549</v>
      </c>
      <c r="K185" s="21" t="s">
        <v>1550</v>
      </c>
      <c r="L185" s="21" t="s">
        <v>372</v>
      </c>
      <c r="M185" s="21" t="s">
        <v>1432</v>
      </c>
      <c r="N185" s="21" t="s">
        <v>693</v>
      </c>
      <c r="O185" s="21" t="s">
        <v>1544</v>
      </c>
      <c r="P185" s="21" t="s">
        <v>1549</v>
      </c>
      <c r="Q185" s="21" t="s">
        <v>396</v>
      </c>
      <c r="R185" s="21" t="s">
        <v>69</v>
      </c>
      <c r="S185" s="21" t="s">
        <v>70</v>
      </c>
      <c r="T185" s="21" t="s">
        <v>1545</v>
      </c>
      <c r="U185" s="20">
        <v>2021</v>
      </c>
      <c r="V185" s="20" t="s">
        <v>71</v>
      </c>
      <c r="W185" s="20">
        <v>2021.08</v>
      </c>
      <c r="X185" s="20">
        <v>2021.12</v>
      </c>
      <c r="Y185" s="22">
        <v>92</v>
      </c>
      <c r="Z185" s="22">
        <v>55</v>
      </c>
      <c r="AA185" s="22">
        <v>0</v>
      </c>
      <c r="AB185" s="22">
        <v>0</v>
      </c>
      <c r="AC185" s="22">
        <v>37</v>
      </c>
      <c r="AD185" s="22"/>
      <c r="AE185" s="22">
        <v>97</v>
      </c>
      <c r="AF185" s="22" t="s">
        <v>72</v>
      </c>
      <c r="AG185" s="22" t="s">
        <v>72</v>
      </c>
      <c r="AH185" s="22" t="s">
        <v>72</v>
      </c>
      <c r="AI185" s="22" t="s">
        <v>71</v>
      </c>
      <c r="AJ185" s="22" t="s">
        <v>71</v>
      </c>
      <c r="AK185" s="22" t="s">
        <v>72</v>
      </c>
      <c r="AL185" s="22" t="s">
        <v>73</v>
      </c>
      <c r="AM185" s="22" t="s">
        <v>71</v>
      </c>
      <c r="AN185" s="22" t="s">
        <v>73</v>
      </c>
      <c r="AO185" s="22" t="s">
        <v>1546</v>
      </c>
      <c r="AP185" s="22">
        <v>15084442688</v>
      </c>
    </row>
    <row r="186" ht="45" customHeight="1" spans="1:42">
      <c r="A186" s="20">
        <v>181</v>
      </c>
      <c r="B186" s="21" t="s">
        <v>1551</v>
      </c>
      <c r="C186" s="22" t="s">
        <v>126</v>
      </c>
      <c r="D186" s="22" t="s">
        <v>235</v>
      </c>
      <c r="E186" s="21" t="s">
        <v>1552</v>
      </c>
      <c r="F186" s="20" t="s">
        <v>58</v>
      </c>
      <c r="G186" s="21" t="s">
        <v>1553</v>
      </c>
      <c r="H186" s="21" t="s">
        <v>1554</v>
      </c>
      <c r="I186" s="21" t="s">
        <v>1555</v>
      </c>
      <c r="J186" s="21" t="s">
        <v>1554</v>
      </c>
      <c r="K186" s="21" t="s">
        <v>1556</v>
      </c>
      <c r="L186" s="21" t="s">
        <v>372</v>
      </c>
      <c r="M186" s="21" t="s">
        <v>1432</v>
      </c>
      <c r="N186" s="21" t="s">
        <v>1557</v>
      </c>
      <c r="O186" s="21" t="s">
        <v>1558</v>
      </c>
      <c r="P186" s="21" t="s">
        <v>1554</v>
      </c>
      <c r="Q186" s="21" t="s">
        <v>396</v>
      </c>
      <c r="R186" s="21" t="s">
        <v>69</v>
      </c>
      <c r="S186" s="21" t="s">
        <v>70</v>
      </c>
      <c r="T186" s="21" t="s">
        <v>1559</v>
      </c>
      <c r="U186" s="20">
        <v>2021</v>
      </c>
      <c r="V186" s="20" t="s">
        <v>71</v>
      </c>
      <c r="W186" s="20">
        <v>2021.07</v>
      </c>
      <c r="X186" s="20">
        <v>2021.12</v>
      </c>
      <c r="Y186" s="22">
        <v>40</v>
      </c>
      <c r="Z186" s="22">
        <v>40</v>
      </c>
      <c r="AA186" s="22">
        <v>0</v>
      </c>
      <c r="AB186" s="22">
        <v>0</v>
      </c>
      <c r="AC186" s="22">
        <v>0</v>
      </c>
      <c r="AD186" s="22"/>
      <c r="AE186" s="22">
        <v>23</v>
      </c>
      <c r="AF186" s="22" t="s">
        <v>72</v>
      </c>
      <c r="AG186" s="22" t="s">
        <v>72</v>
      </c>
      <c r="AH186" s="22" t="s">
        <v>72</v>
      </c>
      <c r="AI186" s="22" t="s">
        <v>71</v>
      </c>
      <c r="AJ186" s="22" t="s">
        <v>71</v>
      </c>
      <c r="AK186" s="22" t="s">
        <v>72</v>
      </c>
      <c r="AL186" s="22" t="s">
        <v>73</v>
      </c>
      <c r="AM186" s="22" t="s">
        <v>71</v>
      </c>
      <c r="AN186" s="22" t="s">
        <v>73</v>
      </c>
      <c r="AO186" s="22" t="s">
        <v>1560</v>
      </c>
      <c r="AP186" s="22">
        <v>15870494046</v>
      </c>
    </row>
    <row r="187" ht="45" customHeight="1" spans="1:42">
      <c r="A187" s="20">
        <v>182</v>
      </c>
      <c r="B187" s="21" t="s">
        <v>1561</v>
      </c>
      <c r="C187" s="22" t="s">
        <v>126</v>
      </c>
      <c r="D187" s="22" t="s">
        <v>235</v>
      </c>
      <c r="E187" s="21" t="s">
        <v>1562</v>
      </c>
      <c r="F187" s="20" t="s">
        <v>58</v>
      </c>
      <c r="G187" s="21" t="s">
        <v>1517</v>
      </c>
      <c r="H187" s="21" t="s">
        <v>363</v>
      </c>
      <c r="I187" s="21" t="s">
        <v>1563</v>
      </c>
      <c r="J187" s="21" t="s">
        <v>1564</v>
      </c>
      <c r="K187" s="21" t="s">
        <v>1565</v>
      </c>
      <c r="L187" s="21" t="s">
        <v>380</v>
      </c>
      <c r="M187" s="21" t="s">
        <v>1432</v>
      </c>
      <c r="N187" s="21" t="s">
        <v>1566</v>
      </c>
      <c r="O187" s="21" t="s">
        <v>1567</v>
      </c>
      <c r="P187" s="21" t="s">
        <v>363</v>
      </c>
      <c r="Q187" s="21" t="s">
        <v>327</v>
      </c>
      <c r="R187" s="21" t="s">
        <v>1207</v>
      </c>
      <c r="S187" s="21" t="s">
        <v>70</v>
      </c>
      <c r="T187" s="21" t="s">
        <v>1568</v>
      </c>
      <c r="U187" s="20">
        <v>2021</v>
      </c>
      <c r="V187" s="20" t="s">
        <v>71</v>
      </c>
      <c r="W187" s="20">
        <v>2021.08</v>
      </c>
      <c r="X187" s="20">
        <v>2021.12</v>
      </c>
      <c r="Y187" s="22">
        <v>252</v>
      </c>
      <c r="Z187" s="22">
        <v>140</v>
      </c>
      <c r="AA187" s="22">
        <v>0</v>
      </c>
      <c r="AB187" s="22">
        <v>0</v>
      </c>
      <c r="AC187" s="22">
        <v>112</v>
      </c>
      <c r="AD187" s="22">
        <v>3000</v>
      </c>
      <c r="AE187" s="22">
        <v>60</v>
      </c>
      <c r="AF187" s="22" t="s">
        <v>72</v>
      </c>
      <c r="AG187" s="22" t="s">
        <v>72</v>
      </c>
      <c r="AH187" s="22" t="s">
        <v>72</v>
      </c>
      <c r="AI187" s="22" t="s">
        <v>71</v>
      </c>
      <c r="AJ187" s="22" t="s">
        <v>72</v>
      </c>
      <c r="AK187" s="22" t="s">
        <v>71</v>
      </c>
      <c r="AL187" s="22" t="s">
        <v>245</v>
      </c>
      <c r="AM187" s="22" t="s">
        <v>71</v>
      </c>
      <c r="AN187" s="22" t="s">
        <v>245</v>
      </c>
      <c r="AO187" s="22" t="s">
        <v>1569</v>
      </c>
      <c r="AP187" s="22">
        <v>18680856678</v>
      </c>
    </row>
    <row r="188" ht="45" customHeight="1" spans="1:42">
      <c r="A188" s="20">
        <v>183</v>
      </c>
      <c r="B188" s="21" t="s">
        <v>1570</v>
      </c>
      <c r="C188" s="22" t="s">
        <v>126</v>
      </c>
      <c r="D188" s="22" t="s">
        <v>235</v>
      </c>
      <c r="E188" s="21" t="s">
        <v>1571</v>
      </c>
      <c r="F188" s="20" t="s">
        <v>58</v>
      </c>
      <c r="G188" s="21" t="s">
        <v>1572</v>
      </c>
      <c r="H188" s="21" t="s">
        <v>363</v>
      </c>
      <c r="I188" s="21" t="s">
        <v>412</v>
      </c>
      <c r="J188" s="21" t="s">
        <v>1573</v>
      </c>
      <c r="K188" s="21" t="s">
        <v>1574</v>
      </c>
      <c r="L188" s="21" t="s">
        <v>372</v>
      </c>
      <c r="M188" s="21" t="s">
        <v>1432</v>
      </c>
      <c r="N188" s="21" t="s">
        <v>1575</v>
      </c>
      <c r="O188" s="21" t="s">
        <v>1576</v>
      </c>
      <c r="P188" s="21" t="s">
        <v>363</v>
      </c>
      <c r="Q188" s="21" t="s">
        <v>327</v>
      </c>
      <c r="R188" s="21" t="s">
        <v>1207</v>
      </c>
      <c r="S188" s="21" t="s">
        <v>70</v>
      </c>
      <c r="T188" s="21" t="s">
        <v>1577</v>
      </c>
      <c r="U188" s="20">
        <v>2021</v>
      </c>
      <c r="V188" s="20" t="s">
        <v>71</v>
      </c>
      <c r="W188" s="20">
        <v>2021.08</v>
      </c>
      <c r="X188" s="20">
        <v>2021.12</v>
      </c>
      <c r="Y188" s="22">
        <v>371.5</v>
      </c>
      <c r="Z188" s="22">
        <v>199</v>
      </c>
      <c r="AA188" s="22">
        <v>0</v>
      </c>
      <c r="AB188" s="22">
        <v>0</v>
      </c>
      <c r="AC188" s="22">
        <v>172.5</v>
      </c>
      <c r="AD188" s="22"/>
      <c r="AE188" s="22">
        <v>48</v>
      </c>
      <c r="AF188" s="22" t="s">
        <v>72</v>
      </c>
      <c r="AG188" s="22" t="s">
        <v>72</v>
      </c>
      <c r="AH188" s="22" t="s">
        <v>72</v>
      </c>
      <c r="AI188" s="22" t="s">
        <v>71</v>
      </c>
      <c r="AJ188" s="22" t="s">
        <v>71</v>
      </c>
      <c r="AK188" s="22" t="s">
        <v>71</v>
      </c>
      <c r="AL188" s="22" t="s">
        <v>245</v>
      </c>
      <c r="AM188" s="22" t="s">
        <v>71</v>
      </c>
      <c r="AN188" s="22" t="s">
        <v>245</v>
      </c>
      <c r="AO188" s="22" t="s">
        <v>1546</v>
      </c>
      <c r="AP188" s="22">
        <v>15084442688</v>
      </c>
    </row>
    <row r="189" ht="45" customHeight="1" spans="1:42">
      <c r="A189" s="20">
        <v>184</v>
      </c>
      <c r="B189" s="21" t="s">
        <v>1578</v>
      </c>
      <c r="C189" s="22" t="s">
        <v>1088</v>
      </c>
      <c r="D189" s="22" t="s">
        <v>1088</v>
      </c>
      <c r="E189" s="21" t="s">
        <v>1579</v>
      </c>
      <c r="F189" s="20" t="s">
        <v>388</v>
      </c>
      <c r="G189" s="21" t="s">
        <v>1580</v>
      </c>
      <c r="H189" s="21" t="s">
        <v>1581</v>
      </c>
      <c r="I189" s="21" t="s">
        <v>1582</v>
      </c>
      <c r="J189" s="21" t="s">
        <v>1581</v>
      </c>
      <c r="K189" s="21" t="s">
        <v>1579</v>
      </c>
      <c r="L189" s="21" t="s">
        <v>372</v>
      </c>
      <c r="M189" s="21" t="s">
        <v>314</v>
      </c>
      <c r="N189" s="21" t="s">
        <v>1583</v>
      </c>
      <c r="O189" s="21" t="s">
        <v>1581</v>
      </c>
      <c r="P189" s="21" t="s">
        <v>1581</v>
      </c>
      <c r="Q189" s="21" t="s">
        <v>533</v>
      </c>
      <c r="R189" s="21" t="s">
        <v>534</v>
      </c>
      <c r="S189" s="21" t="s">
        <v>70</v>
      </c>
      <c r="T189" s="21" t="s">
        <v>1584</v>
      </c>
      <c r="U189" s="20">
        <v>2021</v>
      </c>
      <c r="V189" s="20" t="s">
        <v>71</v>
      </c>
      <c r="W189" s="20">
        <v>2021.03</v>
      </c>
      <c r="X189" s="20">
        <v>2021.1</v>
      </c>
      <c r="Y189" s="22">
        <v>39.63</v>
      </c>
      <c r="Z189" s="22">
        <v>39.63</v>
      </c>
      <c r="AA189" s="22"/>
      <c r="AB189" s="22"/>
      <c r="AC189" s="22"/>
      <c r="AD189" s="22">
        <v>1823</v>
      </c>
      <c r="AE189" s="22">
        <v>167</v>
      </c>
      <c r="AF189" s="22"/>
      <c r="AG189" s="22"/>
      <c r="AH189" s="22" t="s">
        <v>72</v>
      </c>
      <c r="AI189" s="22" t="s">
        <v>71</v>
      </c>
      <c r="AJ189" s="22" t="s">
        <v>71</v>
      </c>
      <c r="AK189" s="22" t="s">
        <v>72</v>
      </c>
      <c r="AL189" s="22" t="s">
        <v>73</v>
      </c>
      <c r="AM189" s="22" t="s">
        <v>72</v>
      </c>
      <c r="AN189" s="22" t="s">
        <v>73</v>
      </c>
      <c r="AO189" s="22" t="s">
        <v>1585</v>
      </c>
      <c r="AP189" s="22">
        <v>15213155953</v>
      </c>
    </row>
    <row r="190" ht="45" customHeight="1" spans="1:42">
      <c r="A190" s="20">
        <v>185</v>
      </c>
      <c r="B190" s="21" t="s">
        <v>1586</v>
      </c>
      <c r="C190" s="22" t="s">
        <v>126</v>
      </c>
      <c r="D190" s="22" t="s">
        <v>235</v>
      </c>
      <c r="E190" s="21" t="s">
        <v>1587</v>
      </c>
      <c r="F190" s="20" t="s">
        <v>58</v>
      </c>
      <c r="G190" s="21" t="s">
        <v>1588</v>
      </c>
      <c r="H190" s="21" t="s">
        <v>1589</v>
      </c>
      <c r="I190" s="21" t="s">
        <v>1590</v>
      </c>
      <c r="J190" s="21" t="s">
        <v>1589</v>
      </c>
      <c r="K190" s="21" t="s">
        <v>1587</v>
      </c>
      <c r="L190" s="21" t="s">
        <v>372</v>
      </c>
      <c r="M190" s="21" t="s">
        <v>314</v>
      </c>
      <c r="N190" s="21" t="s">
        <v>1591</v>
      </c>
      <c r="O190" s="21" t="s">
        <v>1592</v>
      </c>
      <c r="P190" s="21" t="s">
        <v>1592</v>
      </c>
      <c r="Q190" s="21" t="s">
        <v>327</v>
      </c>
      <c r="R190" s="21" t="s">
        <v>534</v>
      </c>
      <c r="S190" s="21" t="s">
        <v>70</v>
      </c>
      <c r="T190" s="21" t="s">
        <v>1593</v>
      </c>
      <c r="U190" s="20">
        <v>2021</v>
      </c>
      <c r="V190" s="20" t="s">
        <v>71</v>
      </c>
      <c r="W190" s="20">
        <v>2021.03</v>
      </c>
      <c r="X190" s="20">
        <v>2021.1</v>
      </c>
      <c r="Y190" s="22">
        <v>160.63</v>
      </c>
      <c r="Z190" s="22">
        <v>88</v>
      </c>
      <c r="AA190" s="22"/>
      <c r="AB190" s="22"/>
      <c r="AC190" s="22">
        <v>72.63</v>
      </c>
      <c r="AD190" s="22">
        <v>86</v>
      </c>
      <c r="AE190" s="22">
        <v>71</v>
      </c>
      <c r="AF190" s="22"/>
      <c r="AG190" s="22"/>
      <c r="AH190" s="22" t="s">
        <v>72</v>
      </c>
      <c r="AI190" s="22" t="s">
        <v>71</v>
      </c>
      <c r="AJ190" s="22" t="s">
        <v>71</v>
      </c>
      <c r="AK190" s="22" t="s">
        <v>71</v>
      </c>
      <c r="AL190" s="22" t="s">
        <v>245</v>
      </c>
      <c r="AM190" s="22" t="s">
        <v>71</v>
      </c>
      <c r="AN190" s="22" t="s">
        <v>245</v>
      </c>
      <c r="AO190" s="22" t="s">
        <v>1594</v>
      </c>
      <c r="AP190" s="22">
        <v>13896203072</v>
      </c>
    </row>
    <row r="191" ht="45" customHeight="1" spans="1:42">
      <c r="A191" s="20">
        <v>186</v>
      </c>
      <c r="B191" s="21" t="s">
        <v>1595</v>
      </c>
      <c r="C191" s="22" t="s">
        <v>175</v>
      </c>
      <c r="D191" s="22" t="s">
        <v>443</v>
      </c>
      <c r="E191" s="21" t="s">
        <v>1596</v>
      </c>
      <c r="F191" s="20" t="s">
        <v>58</v>
      </c>
      <c r="G191" s="21" t="s">
        <v>1597</v>
      </c>
      <c r="H191" s="21" t="s">
        <v>1598</v>
      </c>
      <c r="I191" s="21" t="s">
        <v>532</v>
      </c>
      <c r="J191" s="21" t="s">
        <v>1598</v>
      </c>
      <c r="K191" s="21" t="s">
        <v>1596</v>
      </c>
      <c r="L191" s="21" t="s">
        <v>372</v>
      </c>
      <c r="M191" s="21" t="s">
        <v>314</v>
      </c>
      <c r="N191" s="21" t="s">
        <v>1599</v>
      </c>
      <c r="O191" s="21" t="s">
        <v>1598</v>
      </c>
      <c r="P191" s="21" t="s">
        <v>1598</v>
      </c>
      <c r="Q191" s="21" t="s">
        <v>533</v>
      </c>
      <c r="R191" s="21" t="s">
        <v>534</v>
      </c>
      <c r="S191" s="21" t="s">
        <v>70</v>
      </c>
      <c r="T191" s="21" t="s">
        <v>1584</v>
      </c>
      <c r="U191" s="20">
        <v>2021</v>
      </c>
      <c r="V191" s="20" t="s">
        <v>71</v>
      </c>
      <c r="W191" s="20">
        <v>2021.03</v>
      </c>
      <c r="X191" s="20">
        <v>2021.1</v>
      </c>
      <c r="Y191" s="22">
        <v>29.6</v>
      </c>
      <c r="Z191" s="22">
        <v>29.6</v>
      </c>
      <c r="AA191" s="22"/>
      <c r="AB191" s="22"/>
      <c r="AC191" s="22"/>
      <c r="AD191" s="22">
        <v>435</v>
      </c>
      <c r="AE191" s="22">
        <v>13</v>
      </c>
      <c r="AF191" s="22"/>
      <c r="AG191" s="22"/>
      <c r="AH191" s="22" t="s">
        <v>72</v>
      </c>
      <c r="AI191" s="22" t="s">
        <v>71</v>
      </c>
      <c r="AJ191" s="22" t="s">
        <v>71</v>
      </c>
      <c r="AK191" s="22" t="s">
        <v>72</v>
      </c>
      <c r="AL191" s="22" t="s">
        <v>73</v>
      </c>
      <c r="AM191" s="22" t="s">
        <v>72</v>
      </c>
      <c r="AN191" s="22" t="s">
        <v>73</v>
      </c>
      <c r="AO191" s="22" t="s">
        <v>1585</v>
      </c>
      <c r="AP191" s="22">
        <v>15213155953</v>
      </c>
    </row>
    <row r="192" ht="45" customHeight="1" spans="1:42">
      <c r="A192" s="20">
        <v>187</v>
      </c>
      <c r="B192" s="21" t="s">
        <v>1600</v>
      </c>
      <c r="C192" s="22" t="s">
        <v>211</v>
      </c>
      <c r="D192" s="22" t="s">
        <v>212</v>
      </c>
      <c r="E192" s="21" t="s">
        <v>1601</v>
      </c>
      <c r="F192" s="20" t="s">
        <v>58</v>
      </c>
      <c r="G192" s="21" t="s">
        <v>1602</v>
      </c>
      <c r="H192" s="21" t="s">
        <v>1603</v>
      </c>
      <c r="I192" s="21" t="s">
        <v>216</v>
      </c>
      <c r="J192" s="21" t="s">
        <v>1604</v>
      </c>
      <c r="K192" s="21" t="s">
        <v>1605</v>
      </c>
      <c r="L192" s="21" t="s">
        <v>219</v>
      </c>
      <c r="M192" s="21" t="s">
        <v>220</v>
      </c>
      <c r="N192" s="21" t="s">
        <v>221</v>
      </c>
      <c r="O192" s="21" t="s">
        <v>1606</v>
      </c>
      <c r="P192" s="21" t="s">
        <v>1607</v>
      </c>
      <c r="Q192" s="21" t="s">
        <v>68</v>
      </c>
      <c r="R192" s="21" t="s">
        <v>124</v>
      </c>
      <c r="S192" s="21" t="s">
        <v>70</v>
      </c>
      <c r="T192" s="21" t="s">
        <v>1584</v>
      </c>
      <c r="U192" s="20">
        <v>2021</v>
      </c>
      <c r="V192" s="20" t="s">
        <v>71</v>
      </c>
      <c r="W192" s="20">
        <v>2021.01</v>
      </c>
      <c r="X192" s="20">
        <v>2021.12</v>
      </c>
      <c r="Y192" s="22">
        <v>25.2</v>
      </c>
      <c r="Z192" s="22">
        <v>25.2</v>
      </c>
      <c r="AA192" s="22"/>
      <c r="AB192" s="22"/>
      <c r="AC192" s="22"/>
      <c r="AD192" s="22">
        <v>42</v>
      </c>
      <c r="AE192" s="22">
        <v>42</v>
      </c>
      <c r="AF192" s="22"/>
      <c r="AG192" s="22"/>
      <c r="AH192" s="22" t="s">
        <v>71</v>
      </c>
      <c r="AI192" s="22" t="s">
        <v>72</v>
      </c>
      <c r="AJ192" s="22" t="s">
        <v>71</v>
      </c>
      <c r="AK192" s="22" t="s">
        <v>72</v>
      </c>
      <c r="AL192" s="22" t="s">
        <v>73</v>
      </c>
      <c r="AM192" s="22" t="s">
        <v>72</v>
      </c>
      <c r="AN192" s="22" t="s">
        <v>73</v>
      </c>
      <c r="AO192" s="22" t="s">
        <v>1585</v>
      </c>
      <c r="AP192" s="22">
        <v>15213155953</v>
      </c>
    </row>
    <row r="193" ht="45" customHeight="1" spans="1:42">
      <c r="A193" s="20">
        <v>188</v>
      </c>
      <c r="B193" s="21" t="s">
        <v>1608</v>
      </c>
      <c r="C193" s="22" t="s">
        <v>126</v>
      </c>
      <c r="D193" s="22" t="s">
        <v>235</v>
      </c>
      <c r="E193" s="21" t="s">
        <v>1609</v>
      </c>
      <c r="F193" s="20" t="s">
        <v>58</v>
      </c>
      <c r="G193" s="21" t="s">
        <v>1610</v>
      </c>
      <c r="H193" s="21" t="s">
        <v>1611</v>
      </c>
      <c r="I193" s="21" t="s">
        <v>532</v>
      </c>
      <c r="J193" s="21" t="s">
        <v>1612</v>
      </c>
      <c r="K193" s="21" t="s">
        <v>1609</v>
      </c>
      <c r="L193" s="21" t="s">
        <v>372</v>
      </c>
      <c r="M193" s="21" t="s">
        <v>1613</v>
      </c>
      <c r="N193" s="21" t="s">
        <v>1614</v>
      </c>
      <c r="O193" s="21" t="s">
        <v>1615</v>
      </c>
      <c r="P193" s="21" t="s">
        <v>1616</v>
      </c>
      <c r="Q193" s="21" t="s">
        <v>513</v>
      </c>
      <c r="R193" s="21" t="s">
        <v>1617</v>
      </c>
      <c r="S193" s="21" t="s">
        <v>70</v>
      </c>
      <c r="T193" s="21" t="s">
        <v>1584</v>
      </c>
      <c r="U193" s="20">
        <v>2021</v>
      </c>
      <c r="V193" s="20" t="s">
        <v>71</v>
      </c>
      <c r="W193" s="20">
        <v>2021.06</v>
      </c>
      <c r="X193" s="20">
        <v>2021.11</v>
      </c>
      <c r="Y193" s="22">
        <v>75</v>
      </c>
      <c r="Z193" s="22">
        <v>75</v>
      </c>
      <c r="AA193" s="22"/>
      <c r="AB193" s="22"/>
      <c r="AC193" s="22"/>
      <c r="AD193" s="22"/>
      <c r="AE193" s="22">
        <v>48</v>
      </c>
      <c r="AF193" s="22"/>
      <c r="AG193" s="22" t="s">
        <v>72</v>
      </c>
      <c r="AH193" s="22" t="s">
        <v>72</v>
      </c>
      <c r="AI193" s="22" t="s">
        <v>71</v>
      </c>
      <c r="AJ193" s="22" t="s">
        <v>71</v>
      </c>
      <c r="AK193" s="22" t="s">
        <v>71</v>
      </c>
      <c r="AL193" s="22"/>
      <c r="AM193" s="22" t="s">
        <v>72</v>
      </c>
      <c r="AN193" s="22" t="s">
        <v>1618</v>
      </c>
      <c r="AO193" s="22" t="s">
        <v>1585</v>
      </c>
      <c r="AP193" s="22">
        <v>15213155953</v>
      </c>
    </row>
    <row r="194" ht="45" customHeight="1" spans="1:42">
      <c r="A194" s="20">
        <v>189</v>
      </c>
      <c r="B194" s="21" t="s">
        <v>1619</v>
      </c>
      <c r="C194" s="22" t="s">
        <v>126</v>
      </c>
      <c r="D194" s="22" t="s">
        <v>235</v>
      </c>
      <c r="E194" s="21" t="s">
        <v>1620</v>
      </c>
      <c r="F194" s="20" t="s">
        <v>58</v>
      </c>
      <c r="G194" s="21" t="s">
        <v>1621</v>
      </c>
      <c r="H194" s="21" t="s">
        <v>1622</v>
      </c>
      <c r="I194" s="21" t="s">
        <v>1623</v>
      </c>
      <c r="J194" s="21" t="s">
        <v>1622</v>
      </c>
      <c r="K194" s="21" t="s">
        <v>1620</v>
      </c>
      <c r="L194" s="21" t="s">
        <v>372</v>
      </c>
      <c r="M194" s="21" t="s">
        <v>509</v>
      </c>
      <c r="N194" s="21" t="s">
        <v>1624</v>
      </c>
      <c r="O194" s="21" t="s">
        <v>1622</v>
      </c>
      <c r="P194" s="21" t="s">
        <v>1625</v>
      </c>
      <c r="Q194" s="21" t="s">
        <v>285</v>
      </c>
      <c r="R194" s="21" t="s">
        <v>1626</v>
      </c>
      <c r="S194" s="21" t="s">
        <v>70</v>
      </c>
      <c r="T194" s="21" t="s">
        <v>1627</v>
      </c>
      <c r="U194" s="20">
        <v>2021</v>
      </c>
      <c r="V194" s="20" t="s">
        <v>71</v>
      </c>
      <c r="W194" s="20">
        <v>2021.03</v>
      </c>
      <c r="X194" s="20">
        <v>2021.1</v>
      </c>
      <c r="Y194" s="22">
        <v>31.11</v>
      </c>
      <c r="Z194" s="22">
        <v>25.2</v>
      </c>
      <c r="AA194" s="22"/>
      <c r="AB194" s="22"/>
      <c r="AC194" s="22">
        <v>5.91</v>
      </c>
      <c r="AD194" s="22"/>
      <c r="AE194" s="22">
        <v>24</v>
      </c>
      <c r="AF194" s="22" t="s">
        <v>71</v>
      </c>
      <c r="AG194" s="22"/>
      <c r="AH194" s="22" t="s">
        <v>72</v>
      </c>
      <c r="AI194" s="22" t="s">
        <v>71</v>
      </c>
      <c r="AJ194" s="22" t="s">
        <v>71</v>
      </c>
      <c r="AK194" s="22" t="s">
        <v>72</v>
      </c>
      <c r="AL194" s="22" t="s">
        <v>73</v>
      </c>
      <c r="AM194" s="22" t="s">
        <v>71</v>
      </c>
      <c r="AN194" s="22" t="s">
        <v>73</v>
      </c>
      <c r="AO194" s="22" t="s">
        <v>1628</v>
      </c>
      <c r="AP194" s="22">
        <v>13668495777</v>
      </c>
    </row>
    <row r="195" ht="45" customHeight="1" spans="1:42">
      <c r="A195" s="20">
        <v>190</v>
      </c>
      <c r="B195" s="21" t="s">
        <v>1629</v>
      </c>
      <c r="C195" s="22" t="s">
        <v>211</v>
      </c>
      <c r="D195" s="22" t="s">
        <v>212</v>
      </c>
      <c r="E195" s="21" t="s">
        <v>1630</v>
      </c>
      <c r="F195" s="20" t="s">
        <v>58</v>
      </c>
      <c r="G195" s="21" t="s">
        <v>1631</v>
      </c>
      <c r="H195" s="21" t="s">
        <v>1632</v>
      </c>
      <c r="I195" s="21" t="s">
        <v>216</v>
      </c>
      <c r="J195" s="21" t="s">
        <v>1633</v>
      </c>
      <c r="K195" s="21" t="s">
        <v>1634</v>
      </c>
      <c r="L195" s="21" t="s">
        <v>219</v>
      </c>
      <c r="M195" s="21" t="s">
        <v>220</v>
      </c>
      <c r="N195" s="21" t="s">
        <v>221</v>
      </c>
      <c r="O195" s="21" t="s">
        <v>1635</v>
      </c>
      <c r="P195" s="21" t="s">
        <v>1636</v>
      </c>
      <c r="Q195" s="21" t="s">
        <v>68</v>
      </c>
      <c r="R195" s="21" t="s">
        <v>124</v>
      </c>
      <c r="S195" s="21" t="s">
        <v>70</v>
      </c>
      <c r="T195" s="21" t="s">
        <v>1637</v>
      </c>
      <c r="U195" s="20">
        <v>2021</v>
      </c>
      <c r="V195" s="20" t="s">
        <v>71</v>
      </c>
      <c r="W195" s="20">
        <v>2021.01</v>
      </c>
      <c r="X195" s="20">
        <v>2021.12</v>
      </c>
      <c r="Y195" s="22">
        <v>58.8</v>
      </c>
      <c r="Z195" s="22">
        <v>58.8</v>
      </c>
      <c r="AA195" s="22"/>
      <c r="AB195" s="22"/>
      <c r="AC195" s="22"/>
      <c r="AD195" s="22"/>
      <c r="AE195" s="22">
        <v>98</v>
      </c>
      <c r="AF195" s="22"/>
      <c r="AG195" s="22"/>
      <c r="AH195" s="22" t="s">
        <v>71</v>
      </c>
      <c r="AI195" s="22" t="s">
        <v>72</v>
      </c>
      <c r="AJ195" s="22" t="s">
        <v>71</v>
      </c>
      <c r="AK195" s="22" t="s">
        <v>72</v>
      </c>
      <c r="AL195" s="22" t="s">
        <v>73</v>
      </c>
      <c r="AM195" s="22" t="s">
        <v>72</v>
      </c>
      <c r="AN195" s="22" t="s">
        <v>73</v>
      </c>
      <c r="AO195" s="22" t="s">
        <v>1638</v>
      </c>
      <c r="AP195" s="22">
        <v>15870503211</v>
      </c>
    </row>
    <row r="196" ht="45" customHeight="1" spans="1:42">
      <c r="A196" s="20">
        <v>191</v>
      </c>
      <c r="B196" s="21" t="s">
        <v>1639</v>
      </c>
      <c r="C196" s="22" t="s">
        <v>126</v>
      </c>
      <c r="D196" s="22" t="s">
        <v>235</v>
      </c>
      <c r="E196" s="21" t="s">
        <v>1640</v>
      </c>
      <c r="F196" s="20" t="s">
        <v>58</v>
      </c>
      <c r="G196" s="21" t="s">
        <v>1641</v>
      </c>
      <c r="H196" s="21" t="s">
        <v>1642</v>
      </c>
      <c r="I196" s="21" t="s">
        <v>1643</v>
      </c>
      <c r="J196" s="21" t="s">
        <v>1644</v>
      </c>
      <c r="K196" s="21" t="s">
        <v>1640</v>
      </c>
      <c r="L196" s="21" t="s">
        <v>1645</v>
      </c>
      <c r="M196" s="21" t="s">
        <v>1646</v>
      </c>
      <c r="N196" s="21"/>
      <c r="O196" s="21" t="s">
        <v>1642</v>
      </c>
      <c r="P196" s="21" t="s">
        <v>1647</v>
      </c>
      <c r="Q196" s="21" t="s">
        <v>1648</v>
      </c>
      <c r="R196" s="21" t="s">
        <v>1626</v>
      </c>
      <c r="S196" s="21" t="s">
        <v>70</v>
      </c>
      <c r="T196" s="21" t="s">
        <v>1649</v>
      </c>
      <c r="U196" s="20">
        <v>2021</v>
      </c>
      <c r="V196" s="20" t="s">
        <v>71</v>
      </c>
      <c r="W196" s="20">
        <v>2021.06</v>
      </c>
      <c r="X196" s="20">
        <v>2021.11</v>
      </c>
      <c r="Y196" s="22">
        <v>73.5</v>
      </c>
      <c r="Z196" s="22">
        <v>39.6</v>
      </c>
      <c r="AA196" s="22"/>
      <c r="AB196" s="22"/>
      <c r="AC196" s="22">
        <v>33.9</v>
      </c>
      <c r="AD196" s="22"/>
      <c r="AE196" s="22">
        <v>250</v>
      </c>
      <c r="AF196" s="22"/>
      <c r="AG196" s="22" t="s">
        <v>72</v>
      </c>
      <c r="AH196" s="22" t="s">
        <v>72</v>
      </c>
      <c r="AI196" s="22" t="s">
        <v>71</v>
      </c>
      <c r="AJ196" s="22" t="s">
        <v>72</v>
      </c>
      <c r="AK196" s="22" t="s">
        <v>71</v>
      </c>
      <c r="AL196" s="22" t="s">
        <v>71</v>
      </c>
      <c r="AM196" s="22" t="s">
        <v>71</v>
      </c>
      <c r="AN196" s="22" t="s">
        <v>71</v>
      </c>
      <c r="AO196" s="22" t="s">
        <v>1650</v>
      </c>
      <c r="AP196" s="22">
        <v>17320464017</v>
      </c>
    </row>
    <row r="197" ht="45" customHeight="1" spans="1:42">
      <c r="A197" s="20">
        <v>192</v>
      </c>
      <c r="B197" s="21" t="s">
        <v>1651</v>
      </c>
      <c r="C197" s="22" t="s">
        <v>126</v>
      </c>
      <c r="D197" s="22" t="s">
        <v>235</v>
      </c>
      <c r="E197" s="21" t="s">
        <v>1652</v>
      </c>
      <c r="F197" s="20" t="s">
        <v>58</v>
      </c>
      <c r="G197" s="21" t="s">
        <v>1653</v>
      </c>
      <c r="H197" s="21" t="s">
        <v>363</v>
      </c>
      <c r="I197" s="21" t="s">
        <v>1654</v>
      </c>
      <c r="J197" s="21" t="s">
        <v>1655</v>
      </c>
      <c r="K197" s="21" t="s">
        <v>1652</v>
      </c>
      <c r="L197" s="21" t="s">
        <v>372</v>
      </c>
      <c r="M197" s="21"/>
      <c r="N197" s="21">
        <v>120</v>
      </c>
      <c r="O197" s="21" t="s">
        <v>1656</v>
      </c>
      <c r="P197" s="21" t="s">
        <v>363</v>
      </c>
      <c r="Q197" s="21" t="s">
        <v>327</v>
      </c>
      <c r="R197" s="21" t="s">
        <v>124</v>
      </c>
      <c r="S197" s="21" t="s">
        <v>70</v>
      </c>
      <c r="T197" s="21" t="s">
        <v>1657</v>
      </c>
      <c r="U197" s="20">
        <v>2021</v>
      </c>
      <c r="V197" s="20" t="s">
        <v>71</v>
      </c>
      <c r="W197" s="20">
        <v>2021.06</v>
      </c>
      <c r="X197" s="20">
        <v>2021.11</v>
      </c>
      <c r="Y197" s="22">
        <v>117.8</v>
      </c>
      <c r="Z197" s="22">
        <v>58</v>
      </c>
      <c r="AA197" s="22"/>
      <c r="AB197" s="22"/>
      <c r="AC197" s="22">
        <v>59.8</v>
      </c>
      <c r="AD197" s="22"/>
      <c r="AE197" s="22">
        <v>160</v>
      </c>
      <c r="AF197" s="22"/>
      <c r="AG197" s="22"/>
      <c r="AH197" s="22"/>
      <c r="AI197" s="22" t="s">
        <v>71</v>
      </c>
      <c r="AJ197" s="22" t="s">
        <v>72</v>
      </c>
      <c r="AK197" s="22" t="s">
        <v>71</v>
      </c>
      <c r="AL197" s="22" t="s">
        <v>245</v>
      </c>
      <c r="AM197" s="22" t="s">
        <v>71</v>
      </c>
      <c r="AN197" s="22" t="s">
        <v>245</v>
      </c>
      <c r="AO197" s="22" t="s">
        <v>1658</v>
      </c>
      <c r="AP197" s="22">
        <v>15736325402</v>
      </c>
    </row>
    <row r="198" ht="45" customHeight="1" spans="1:42">
      <c r="A198" s="20">
        <v>193</v>
      </c>
      <c r="B198" s="21" t="s">
        <v>1659</v>
      </c>
      <c r="C198" s="22" t="s">
        <v>126</v>
      </c>
      <c r="D198" s="22" t="s">
        <v>235</v>
      </c>
      <c r="E198" s="21" t="s">
        <v>1660</v>
      </c>
      <c r="F198" s="20" t="s">
        <v>58</v>
      </c>
      <c r="G198" s="21" t="s">
        <v>1661</v>
      </c>
      <c r="H198" s="21" t="s">
        <v>363</v>
      </c>
      <c r="I198" s="21" t="s">
        <v>1643</v>
      </c>
      <c r="J198" s="21" t="s">
        <v>1662</v>
      </c>
      <c r="K198" s="21" t="s">
        <v>1663</v>
      </c>
      <c r="L198" s="21" t="s">
        <v>372</v>
      </c>
      <c r="M198" s="21" t="s">
        <v>509</v>
      </c>
      <c r="N198" s="21">
        <v>140</v>
      </c>
      <c r="O198" s="21" t="s">
        <v>1663</v>
      </c>
      <c r="P198" s="21" t="s">
        <v>363</v>
      </c>
      <c r="Q198" s="21" t="s">
        <v>327</v>
      </c>
      <c r="R198" s="21" t="s">
        <v>1626</v>
      </c>
      <c r="S198" s="21" t="s">
        <v>70</v>
      </c>
      <c r="T198" s="21" t="s">
        <v>1664</v>
      </c>
      <c r="U198" s="20">
        <v>2021</v>
      </c>
      <c r="V198" s="20" t="s">
        <v>71</v>
      </c>
      <c r="W198" s="20">
        <v>2021.06</v>
      </c>
      <c r="X198" s="20">
        <v>2021.11</v>
      </c>
      <c r="Y198" s="22">
        <v>232.5</v>
      </c>
      <c r="Z198" s="22">
        <v>116</v>
      </c>
      <c r="AA198" s="22"/>
      <c r="AB198" s="22"/>
      <c r="AC198" s="22">
        <v>116.5</v>
      </c>
      <c r="AD198" s="22"/>
      <c r="AE198" s="22">
        <v>176</v>
      </c>
      <c r="AF198" s="22"/>
      <c r="AG198" s="22" t="s">
        <v>72</v>
      </c>
      <c r="AH198" s="22" t="s">
        <v>72</v>
      </c>
      <c r="AI198" s="22" t="s">
        <v>72</v>
      </c>
      <c r="AJ198" s="22" t="s">
        <v>71</v>
      </c>
      <c r="AK198" s="22" t="s">
        <v>71</v>
      </c>
      <c r="AL198" s="22" t="s">
        <v>245</v>
      </c>
      <c r="AM198" s="22" t="s">
        <v>71</v>
      </c>
      <c r="AN198" s="22" t="s">
        <v>245</v>
      </c>
      <c r="AO198" s="22" t="s">
        <v>1665</v>
      </c>
      <c r="AP198" s="22">
        <v>19115232971</v>
      </c>
    </row>
    <row r="199" ht="45" customHeight="1" spans="1:42">
      <c r="A199" s="20">
        <v>194</v>
      </c>
      <c r="B199" s="21" t="s">
        <v>1666</v>
      </c>
      <c r="C199" s="22" t="s">
        <v>126</v>
      </c>
      <c r="D199" s="22" t="s">
        <v>235</v>
      </c>
      <c r="E199" s="21" t="s">
        <v>1667</v>
      </c>
      <c r="F199" s="20" t="s">
        <v>58</v>
      </c>
      <c r="G199" s="21" t="s">
        <v>1668</v>
      </c>
      <c r="H199" s="21" t="s">
        <v>363</v>
      </c>
      <c r="I199" s="21" t="s">
        <v>1643</v>
      </c>
      <c r="J199" s="21" t="s">
        <v>1669</v>
      </c>
      <c r="K199" s="21" t="s">
        <v>1667</v>
      </c>
      <c r="L199" s="21" t="s">
        <v>1645</v>
      </c>
      <c r="M199" s="21" t="s">
        <v>509</v>
      </c>
      <c r="N199" s="21">
        <v>30.8</v>
      </c>
      <c r="O199" s="21" t="s">
        <v>1670</v>
      </c>
      <c r="P199" s="21" t="s">
        <v>363</v>
      </c>
      <c r="Q199" s="21" t="s">
        <v>327</v>
      </c>
      <c r="R199" s="21" t="s">
        <v>1626</v>
      </c>
      <c r="S199" s="21" t="s">
        <v>70</v>
      </c>
      <c r="T199" s="21" t="s">
        <v>1671</v>
      </c>
      <c r="U199" s="20">
        <v>2021</v>
      </c>
      <c r="V199" s="20" t="s">
        <v>71</v>
      </c>
      <c r="W199" s="20">
        <v>2021.06</v>
      </c>
      <c r="X199" s="20">
        <v>2021.11</v>
      </c>
      <c r="Y199" s="22">
        <v>61.6</v>
      </c>
      <c r="Z199" s="22">
        <v>30.8</v>
      </c>
      <c r="AA199" s="22"/>
      <c r="AB199" s="22"/>
      <c r="AC199" s="22">
        <v>30.8</v>
      </c>
      <c r="AD199" s="22"/>
      <c r="AE199" s="22">
        <v>24</v>
      </c>
      <c r="AF199" s="22"/>
      <c r="AG199" s="22" t="s">
        <v>72</v>
      </c>
      <c r="AH199" s="22" t="s">
        <v>72</v>
      </c>
      <c r="AI199" s="22" t="s">
        <v>71</v>
      </c>
      <c r="AJ199" s="22" t="s">
        <v>71</v>
      </c>
      <c r="AK199" s="22" t="s">
        <v>72</v>
      </c>
      <c r="AL199" s="22" t="s">
        <v>245</v>
      </c>
      <c r="AM199" s="22" t="s">
        <v>72</v>
      </c>
      <c r="AN199" s="22" t="s">
        <v>245</v>
      </c>
      <c r="AO199" s="22" t="s">
        <v>1672</v>
      </c>
      <c r="AP199" s="22">
        <v>13594470770</v>
      </c>
    </row>
    <row r="200" ht="45" customHeight="1" spans="1:42">
      <c r="A200" s="20">
        <v>195</v>
      </c>
      <c r="B200" s="21" t="s">
        <v>1673</v>
      </c>
      <c r="C200" s="22" t="s">
        <v>126</v>
      </c>
      <c r="D200" s="22" t="s">
        <v>235</v>
      </c>
      <c r="E200" s="21" t="s">
        <v>1674</v>
      </c>
      <c r="F200" s="20" t="s">
        <v>58</v>
      </c>
      <c r="G200" s="21" t="s">
        <v>1675</v>
      </c>
      <c r="H200" s="21" t="s">
        <v>363</v>
      </c>
      <c r="I200" s="21" t="s">
        <v>1643</v>
      </c>
      <c r="J200" s="21" t="s">
        <v>1676</v>
      </c>
      <c r="K200" s="21" t="s">
        <v>1677</v>
      </c>
      <c r="L200" s="21" t="s">
        <v>1645</v>
      </c>
      <c r="M200" s="21" t="s">
        <v>509</v>
      </c>
      <c r="N200" s="21">
        <v>102</v>
      </c>
      <c r="O200" s="21" t="s">
        <v>1676</v>
      </c>
      <c r="P200" s="21" t="s">
        <v>363</v>
      </c>
      <c r="Q200" s="21" t="s">
        <v>327</v>
      </c>
      <c r="R200" s="21" t="s">
        <v>1626</v>
      </c>
      <c r="S200" s="21" t="s">
        <v>70</v>
      </c>
      <c r="T200" s="21" t="s">
        <v>1678</v>
      </c>
      <c r="U200" s="20">
        <v>2021</v>
      </c>
      <c r="V200" s="20" t="s">
        <v>71</v>
      </c>
      <c r="W200" s="20">
        <v>2021.06</v>
      </c>
      <c r="X200" s="20">
        <v>2021.11</v>
      </c>
      <c r="Y200" s="22">
        <v>204.4</v>
      </c>
      <c r="Z200" s="22">
        <v>102</v>
      </c>
      <c r="AA200" s="22"/>
      <c r="AB200" s="22"/>
      <c r="AC200" s="22">
        <v>102.4</v>
      </c>
      <c r="AD200" s="22"/>
      <c r="AE200" s="22">
        <v>37</v>
      </c>
      <c r="AF200" s="22"/>
      <c r="AG200" s="22" t="s">
        <v>72</v>
      </c>
      <c r="AH200" s="22" t="s">
        <v>72</v>
      </c>
      <c r="AI200" s="22" t="s">
        <v>71</v>
      </c>
      <c r="AJ200" s="22" t="s">
        <v>71</v>
      </c>
      <c r="AK200" s="22" t="s">
        <v>72</v>
      </c>
      <c r="AL200" s="22" t="s">
        <v>245</v>
      </c>
      <c r="AM200" s="22" t="s">
        <v>72</v>
      </c>
      <c r="AN200" s="22" t="s">
        <v>245</v>
      </c>
      <c r="AO200" s="22" t="s">
        <v>1679</v>
      </c>
      <c r="AP200" s="22">
        <v>13896269450</v>
      </c>
    </row>
    <row r="201" ht="45" customHeight="1" spans="1:42">
      <c r="A201" s="20">
        <v>196</v>
      </c>
      <c r="B201" s="21" t="s">
        <v>1680</v>
      </c>
      <c r="C201" s="22" t="s">
        <v>175</v>
      </c>
      <c r="D201" s="22" t="s">
        <v>176</v>
      </c>
      <c r="E201" s="21" t="s">
        <v>1681</v>
      </c>
      <c r="F201" s="20" t="s">
        <v>58</v>
      </c>
      <c r="G201" s="21" t="s">
        <v>1682</v>
      </c>
      <c r="H201" s="21" t="s">
        <v>1683</v>
      </c>
      <c r="I201" s="21" t="s">
        <v>1654</v>
      </c>
      <c r="J201" s="21" t="s">
        <v>1684</v>
      </c>
      <c r="K201" s="21" t="s">
        <v>1685</v>
      </c>
      <c r="L201" s="21" t="s">
        <v>372</v>
      </c>
      <c r="M201" s="21" t="s">
        <v>1686</v>
      </c>
      <c r="N201" s="21" t="s">
        <v>1687</v>
      </c>
      <c r="O201" s="21" t="s">
        <v>1688</v>
      </c>
      <c r="P201" s="21" t="s">
        <v>1689</v>
      </c>
      <c r="Q201" s="21" t="s">
        <v>1690</v>
      </c>
      <c r="R201" s="21" t="s">
        <v>1691</v>
      </c>
      <c r="S201" s="21" t="s">
        <v>70</v>
      </c>
      <c r="T201" s="21" t="s">
        <v>1692</v>
      </c>
      <c r="U201" s="20">
        <v>2021</v>
      </c>
      <c r="V201" s="20" t="s">
        <v>71</v>
      </c>
      <c r="W201" s="20">
        <v>2021.8</v>
      </c>
      <c r="X201" s="20">
        <v>2121.12</v>
      </c>
      <c r="Y201" s="22">
        <v>36</v>
      </c>
      <c r="Z201" s="22">
        <v>36</v>
      </c>
      <c r="AA201" s="22"/>
      <c r="AB201" s="22"/>
      <c r="AC201" s="22"/>
      <c r="AD201" s="22">
        <v>78</v>
      </c>
      <c r="AE201" s="22">
        <v>15</v>
      </c>
      <c r="AF201" s="22" t="s">
        <v>71</v>
      </c>
      <c r="AG201" s="22" t="s">
        <v>72</v>
      </c>
      <c r="AH201" s="22" t="s">
        <v>72</v>
      </c>
      <c r="AI201" s="22" t="s">
        <v>71</v>
      </c>
      <c r="AJ201" s="22" t="s">
        <v>72</v>
      </c>
      <c r="AK201" s="22" t="s">
        <v>1693</v>
      </c>
      <c r="AL201" s="22" t="s">
        <v>73</v>
      </c>
      <c r="AM201" s="22" t="s">
        <v>1693</v>
      </c>
      <c r="AN201" s="22"/>
      <c r="AO201" s="22" t="s">
        <v>1694</v>
      </c>
      <c r="AP201" s="22">
        <v>15730660416</v>
      </c>
    </row>
    <row r="202" ht="45" customHeight="1" spans="1:42">
      <c r="A202" s="20">
        <v>197</v>
      </c>
      <c r="B202" s="21" t="s">
        <v>1695</v>
      </c>
      <c r="C202" s="22" t="s">
        <v>126</v>
      </c>
      <c r="D202" s="22" t="s">
        <v>235</v>
      </c>
      <c r="E202" s="21" t="s">
        <v>1696</v>
      </c>
      <c r="F202" s="20" t="s">
        <v>58</v>
      </c>
      <c r="G202" s="21" t="s">
        <v>1697</v>
      </c>
      <c r="H202" s="21" t="s">
        <v>1698</v>
      </c>
      <c r="I202" s="21" t="s">
        <v>1699</v>
      </c>
      <c r="J202" s="21" t="s">
        <v>1700</v>
      </c>
      <c r="K202" s="21" t="s">
        <v>1701</v>
      </c>
      <c r="L202" s="21" t="s">
        <v>372</v>
      </c>
      <c r="M202" s="21" t="s">
        <v>1686</v>
      </c>
      <c r="N202" s="21" t="s">
        <v>1702</v>
      </c>
      <c r="O202" s="21" t="s">
        <v>1703</v>
      </c>
      <c r="P202" s="21" t="s">
        <v>1704</v>
      </c>
      <c r="Q202" s="21" t="s">
        <v>1705</v>
      </c>
      <c r="R202" s="21" t="s">
        <v>1706</v>
      </c>
      <c r="S202" s="21" t="s">
        <v>70</v>
      </c>
      <c r="T202" s="21" t="s">
        <v>1707</v>
      </c>
      <c r="U202" s="20">
        <v>2021</v>
      </c>
      <c r="V202" s="20" t="s">
        <v>1708</v>
      </c>
      <c r="W202" s="20">
        <v>2021.8</v>
      </c>
      <c r="X202" s="20">
        <v>2121.12</v>
      </c>
      <c r="Y202" s="22">
        <v>155</v>
      </c>
      <c r="Z202" s="22">
        <v>90</v>
      </c>
      <c r="AA202" s="22"/>
      <c r="AB202" s="22"/>
      <c r="AC202" s="22">
        <v>65</v>
      </c>
      <c r="AD202" s="22">
        <v>118</v>
      </c>
      <c r="AE202" s="22">
        <v>73</v>
      </c>
      <c r="AF202" s="22" t="s">
        <v>71</v>
      </c>
      <c r="AG202" s="22" t="s">
        <v>72</v>
      </c>
      <c r="AH202" s="22" t="s">
        <v>72</v>
      </c>
      <c r="AI202" s="22" t="s">
        <v>71</v>
      </c>
      <c r="AJ202" s="22" t="s">
        <v>72</v>
      </c>
      <c r="AK202" s="22" t="s">
        <v>1708</v>
      </c>
      <c r="AL202" s="22" t="s">
        <v>1709</v>
      </c>
      <c r="AM202" s="22" t="s">
        <v>1708</v>
      </c>
      <c r="AN202" s="22" t="s">
        <v>1710</v>
      </c>
      <c r="AO202" s="22" t="s">
        <v>1711</v>
      </c>
      <c r="AP202" s="22">
        <v>15123505056</v>
      </c>
    </row>
    <row r="203" ht="45" customHeight="1" spans="1:42">
      <c r="A203" s="20">
        <v>198</v>
      </c>
      <c r="B203" s="21" t="s">
        <v>1712</v>
      </c>
      <c r="C203" s="22" t="s">
        <v>304</v>
      </c>
      <c r="D203" s="22" t="s">
        <v>346</v>
      </c>
      <c r="E203" s="21" t="s">
        <v>1713</v>
      </c>
      <c r="F203" s="20" t="s">
        <v>58</v>
      </c>
      <c r="G203" s="21" t="s">
        <v>1714</v>
      </c>
      <c r="H203" s="21" t="s">
        <v>1715</v>
      </c>
      <c r="I203" s="21" t="s">
        <v>1261</v>
      </c>
      <c r="J203" s="21" t="s">
        <v>1715</v>
      </c>
      <c r="K203" s="21" t="s">
        <v>1713</v>
      </c>
      <c r="L203" s="21" t="s">
        <v>1262</v>
      </c>
      <c r="M203" s="21" t="s">
        <v>509</v>
      </c>
      <c r="N203" s="21"/>
      <c r="O203" s="21" t="s">
        <v>1263</v>
      </c>
      <c r="P203" s="21" t="s">
        <v>1716</v>
      </c>
      <c r="Q203" s="21" t="s">
        <v>1265</v>
      </c>
      <c r="R203" s="21" t="s">
        <v>1266</v>
      </c>
      <c r="S203" s="21" t="s">
        <v>70</v>
      </c>
      <c r="T203" s="21" t="s">
        <v>1267</v>
      </c>
      <c r="U203" s="20">
        <v>2021</v>
      </c>
      <c r="V203" s="20" t="s">
        <v>71</v>
      </c>
      <c r="W203" s="20">
        <v>2021.06</v>
      </c>
      <c r="X203" s="20">
        <v>2021.11</v>
      </c>
      <c r="Y203" s="22">
        <v>133</v>
      </c>
      <c r="Z203" s="22">
        <v>90</v>
      </c>
      <c r="AA203" s="22"/>
      <c r="AB203" s="22"/>
      <c r="AC203" s="22">
        <v>43</v>
      </c>
      <c r="AD203" s="22">
        <v>2676</v>
      </c>
      <c r="AE203" s="22"/>
      <c r="AF203" s="22"/>
      <c r="AG203" s="22"/>
      <c r="AH203" s="22" t="s">
        <v>71</v>
      </c>
      <c r="AI203" s="22" t="s">
        <v>72</v>
      </c>
      <c r="AJ203" s="22" t="s">
        <v>72</v>
      </c>
      <c r="AK203" s="22" t="s">
        <v>72</v>
      </c>
      <c r="AL203" s="22" t="s">
        <v>73</v>
      </c>
      <c r="AM203" s="22" t="s">
        <v>72</v>
      </c>
      <c r="AN203" s="22" t="s">
        <v>73</v>
      </c>
      <c r="AO203" s="22" t="s">
        <v>1268</v>
      </c>
      <c r="AP203" s="22">
        <v>13896968216</v>
      </c>
    </row>
    <row r="204" ht="45" customHeight="1" spans="1:42">
      <c r="A204" s="20">
        <v>199</v>
      </c>
      <c r="B204" s="21" t="s">
        <v>1717</v>
      </c>
      <c r="C204" s="22" t="s">
        <v>126</v>
      </c>
      <c r="D204" s="22" t="s">
        <v>235</v>
      </c>
      <c r="E204" s="21" t="s">
        <v>1718</v>
      </c>
      <c r="F204" s="20" t="s">
        <v>58</v>
      </c>
      <c r="G204" s="21" t="s">
        <v>1719</v>
      </c>
      <c r="H204" s="21" t="s">
        <v>1075</v>
      </c>
      <c r="I204" s="21" t="s">
        <v>1720</v>
      </c>
      <c r="J204" s="21" t="s">
        <v>1075</v>
      </c>
      <c r="K204" s="21" t="s">
        <v>1718</v>
      </c>
      <c r="L204" s="21" t="s">
        <v>1721</v>
      </c>
      <c r="M204" s="21" t="s">
        <v>509</v>
      </c>
      <c r="N204" s="21" t="s">
        <v>1077</v>
      </c>
      <c r="O204" s="21" t="s">
        <v>1722</v>
      </c>
      <c r="P204" s="21" t="s">
        <v>1722</v>
      </c>
      <c r="Q204" s="21" t="s">
        <v>327</v>
      </c>
      <c r="R204" s="21" t="s">
        <v>1723</v>
      </c>
      <c r="S204" s="21" t="s">
        <v>70</v>
      </c>
      <c r="T204" s="21" t="s">
        <v>1724</v>
      </c>
      <c r="U204" s="20">
        <v>2021</v>
      </c>
      <c r="V204" s="20" t="s">
        <v>71</v>
      </c>
      <c r="W204" s="20">
        <v>2021.03</v>
      </c>
      <c r="X204" s="20">
        <v>2021.1</v>
      </c>
      <c r="Y204" s="22">
        <v>153.8</v>
      </c>
      <c r="Z204" s="22">
        <v>85</v>
      </c>
      <c r="AA204" s="22"/>
      <c r="AB204" s="22"/>
      <c r="AC204" s="22">
        <v>68.8</v>
      </c>
      <c r="AD204" s="22"/>
      <c r="AE204" s="22">
        <v>226</v>
      </c>
      <c r="AF204" s="22"/>
      <c r="AG204" s="22"/>
      <c r="AH204" s="22" t="s">
        <v>72</v>
      </c>
      <c r="AI204" s="22" t="s">
        <v>71</v>
      </c>
      <c r="AJ204" s="22" t="s">
        <v>71</v>
      </c>
      <c r="AK204" s="22" t="s">
        <v>71</v>
      </c>
      <c r="AL204" s="22" t="s">
        <v>245</v>
      </c>
      <c r="AM204" s="22" t="s">
        <v>71</v>
      </c>
      <c r="AN204" s="22" t="s">
        <v>245</v>
      </c>
      <c r="AO204" s="22" t="s">
        <v>1725</v>
      </c>
      <c r="AP204" s="22">
        <v>18680863553</v>
      </c>
    </row>
    <row r="205" ht="45" customHeight="1" spans="1:42">
      <c r="A205" s="20">
        <v>200</v>
      </c>
      <c r="B205" s="21" t="s">
        <v>1726</v>
      </c>
      <c r="C205" s="22" t="s">
        <v>126</v>
      </c>
      <c r="D205" s="22" t="s">
        <v>235</v>
      </c>
      <c r="E205" s="21" t="s">
        <v>1727</v>
      </c>
      <c r="F205" s="20" t="s">
        <v>58</v>
      </c>
      <c r="G205" s="21" t="s">
        <v>1728</v>
      </c>
      <c r="H205" s="21" t="s">
        <v>1729</v>
      </c>
      <c r="I205" s="21" t="s">
        <v>1730</v>
      </c>
      <c r="J205" s="21" t="s">
        <v>1729</v>
      </c>
      <c r="K205" s="21" t="s">
        <v>1727</v>
      </c>
      <c r="L205" s="21" t="s">
        <v>1721</v>
      </c>
      <c r="M205" s="21" t="s">
        <v>509</v>
      </c>
      <c r="N205" s="21" t="s">
        <v>1731</v>
      </c>
      <c r="O205" s="21" t="s">
        <v>1732</v>
      </c>
      <c r="P205" s="21" t="s">
        <v>1729</v>
      </c>
      <c r="Q205" s="21" t="s">
        <v>1733</v>
      </c>
      <c r="R205" s="21" t="s">
        <v>1723</v>
      </c>
      <c r="S205" s="21" t="s">
        <v>70</v>
      </c>
      <c r="T205" s="21" t="s">
        <v>1734</v>
      </c>
      <c r="U205" s="20">
        <v>2021</v>
      </c>
      <c r="V205" s="20" t="s">
        <v>71</v>
      </c>
      <c r="W205" s="20">
        <v>2021.03</v>
      </c>
      <c r="X205" s="20">
        <v>2021.1</v>
      </c>
      <c r="Y205" s="22">
        <v>80</v>
      </c>
      <c r="Z205" s="22">
        <v>80</v>
      </c>
      <c r="AA205" s="22"/>
      <c r="AB205" s="22"/>
      <c r="AC205" s="22"/>
      <c r="AD205" s="22"/>
      <c r="AE205" s="22">
        <v>45</v>
      </c>
      <c r="AF205" s="22" t="s">
        <v>71</v>
      </c>
      <c r="AG205" s="22"/>
      <c r="AH205" s="22" t="s">
        <v>72</v>
      </c>
      <c r="AI205" s="22" t="s">
        <v>71</v>
      </c>
      <c r="AJ205" s="22" t="s">
        <v>72</v>
      </c>
      <c r="AK205" s="22" t="s">
        <v>72</v>
      </c>
      <c r="AL205" s="22" t="s">
        <v>73</v>
      </c>
      <c r="AM205" s="22" t="s">
        <v>72</v>
      </c>
      <c r="AN205" s="22" t="s">
        <v>73</v>
      </c>
      <c r="AO205" s="22" t="s">
        <v>1735</v>
      </c>
      <c r="AP205" s="22">
        <v>15025553266</v>
      </c>
    </row>
    <row r="206" ht="45" customHeight="1" spans="1:42">
      <c r="A206" s="20">
        <v>201</v>
      </c>
      <c r="B206" s="21" t="s">
        <v>1736</v>
      </c>
      <c r="C206" s="22" t="s">
        <v>211</v>
      </c>
      <c r="D206" s="22" t="s">
        <v>212</v>
      </c>
      <c r="E206" s="21" t="s">
        <v>1737</v>
      </c>
      <c r="F206" s="20" t="s">
        <v>58</v>
      </c>
      <c r="G206" s="21" t="s">
        <v>1738</v>
      </c>
      <c r="H206" s="21" t="s">
        <v>1739</v>
      </c>
      <c r="I206" s="21" t="s">
        <v>216</v>
      </c>
      <c r="J206" s="21" t="s">
        <v>1740</v>
      </c>
      <c r="K206" s="21" t="s">
        <v>1741</v>
      </c>
      <c r="L206" s="21" t="s">
        <v>219</v>
      </c>
      <c r="M206" s="21" t="s">
        <v>220</v>
      </c>
      <c r="N206" s="21" t="s">
        <v>221</v>
      </c>
      <c r="O206" s="21" t="s">
        <v>1742</v>
      </c>
      <c r="P206" s="21" t="s">
        <v>1743</v>
      </c>
      <c r="Q206" s="21" t="s">
        <v>68</v>
      </c>
      <c r="R206" s="21" t="s">
        <v>124</v>
      </c>
      <c r="S206" s="21" t="s">
        <v>70</v>
      </c>
      <c r="T206" s="21" t="s">
        <v>1734</v>
      </c>
      <c r="U206" s="20">
        <v>2021</v>
      </c>
      <c r="V206" s="20" t="s">
        <v>71</v>
      </c>
      <c r="W206" s="20">
        <v>2021.01</v>
      </c>
      <c r="X206" s="20">
        <v>2021.12</v>
      </c>
      <c r="Y206" s="22">
        <v>31.2</v>
      </c>
      <c r="Z206" s="22">
        <v>31.2</v>
      </c>
      <c r="AA206" s="22"/>
      <c r="AB206" s="22"/>
      <c r="AC206" s="22"/>
      <c r="AD206" s="22"/>
      <c r="AE206" s="22">
        <v>52</v>
      </c>
      <c r="AF206" s="22"/>
      <c r="AG206" s="22"/>
      <c r="AH206" s="22" t="s">
        <v>71</v>
      </c>
      <c r="AI206" s="22" t="s">
        <v>72</v>
      </c>
      <c r="AJ206" s="22" t="s">
        <v>71</v>
      </c>
      <c r="AK206" s="22" t="s">
        <v>72</v>
      </c>
      <c r="AL206" s="22" t="s">
        <v>73</v>
      </c>
      <c r="AM206" s="22" t="s">
        <v>72</v>
      </c>
      <c r="AN206" s="22" t="s">
        <v>73</v>
      </c>
      <c r="AO206" s="22" t="s">
        <v>1744</v>
      </c>
      <c r="AP206" s="22">
        <v>15178949588</v>
      </c>
    </row>
    <row r="207" ht="45" customHeight="1" spans="1:42">
      <c r="A207" s="20">
        <v>202</v>
      </c>
      <c r="B207" s="21" t="s">
        <v>1745</v>
      </c>
      <c r="C207" s="22" t="s">
        <v>175</v>
      </c>
      <c r="D207" s="22" t="s">
        <v>176</v>
      </c>
      <c r="E207" s="21" t="s">
        <v>1746</v>
      </c>
      <c r="F207" s="20" t="s">
        <v>58</v>
      </c>
      <c r="G207" s="21" t="s">
        <v>1747</v>
      </c>
      <c r="H207" s="21" t="s">
        <v>1748</v>
      </c>
      <c r="I207" s="21" t="s">
        <v>1749</v>
      </c>
      <c r="J207" s="21" t="s">
        <v>1750</v>
      </c>
      <c r="K207" s="21" t="s">
        <v>1751</v>
      </c>
      <c r="L207" s="21" t="s">
        <v>1721</v>
      </c>
      <c r="M207" s="21" t="s">
        <v>509</v>
      </c>
      <c r="N207" s="21" t="s">
        <v>1752</v>
      </c>
      <c r="O207" s="21" t="s">
        <v>1753</v>
      </c>
      <c r="P207" s="21" t="s">
        <v>1754</v>
      </c>
      <c r="Q207" s="21" t="s">
        <v>1755</v>
      </c>
      <c r="R207" s="21" t="s">
        <v>1723</v>
      </c>
      <c r="S207" s="21" t="s">
        <v>70</v>
      </c>
      <c r="T207" s="21" t="s">
        <v>1734</v>
      </c>
      <c r="U207" s="20">
        <v>2021</v>
      </c>
      <c r="V207" s="20" t="s">
        <v>71</v>
      </c>
      <c r="W207" s="20">
        <v>2021.06</v>
      </c>
      <c r="X207" s="20">
        <v>2021.11</v>
      </c>
      <c r="Y207" s="22">
        <v>103.8</v>
      </c>
      <c r="Z207" s="22">
        <v>103.8</v>
      </c>
      <c r="AA207" s="22"/>
      <c r="AB207" s="22"/>
      <c r="AC207" s="22"/>
      <c r="AD207" s="22"/>
      <c r="AE207" s="22">
        <v>74</v>
      </c>
      <c r="AF207" s="22"/>
      <c r="AG207" s="22" t="s">
        <v>72</v>
      </c>
      <c r="AH207" s="22" t="s">
        <v>72</v>
      </c>
      <c r="AI207" s="22" t="s">
        <v>71</v>
      </c>
      <c r="AJ207" s="22" t="s">
        <v>71</v>
      </c>
      <c r="AK207" s="22" t="s">
        <v>72</v>
      </c>
      <c r="AL207" s="22"/>
      <c r="AM207" s="22" t="s">
        <v>72</v>
      </c>
      <c r="AN207" s="22"/>
      <c r="AO207" s="22" t="s">
        <v>1756</v>
      </c>
      <c r="AP207" s="22">
        <v>13594440122</v>
      </c>
    </row>
    <row r="208" ht="45" customHeight="1" spans="1:42">
      <c r="A208" s="20">
        <v>203</v>
      </c>
      <c r="B208" s="21" t="s">
        <v>1757</v>
      </c>
      <c r="C208" s="22" t="s">
        <v>175</v>
      </c>
      <c r="D208" s="22" t="s">
        <v>176</v>
      </c>
      <c r="E208" s="21" t="s">
        <v>1758</v>
      </c>
      <c r="F208" s="20" t="s">
        <v>58</v>
      </c>
      <c r="G208" s="21" t="s">
        <v>1759</v>
      </c>
      <c r="H208" s="21" t="s">
        <v>1760</v>
      </c>
      <c r="I208" s="21" t="s">
        <v>1761</v>
      </c>
      <c r="J208" s="21" t="s">
        <v>1750</v>
      </c>
      <c r="K208" s="21" t="s">
        <v>1762</v>
      </c>
      <c r="L208" s="21" t="s">
        <v>1721</v>
      </c>
      <c r="M208" s="21" t="s">
        <v>509</v>
      </c>
      <c r="N208" s="21" t="s">
        <v>1763</v>
      </c>
      <c r="O208" s="21" t="s">
        <v>1764</v>
      </c>
      <c r="P208" s="21" t="s">
        <v>1765</v>
      </c>
      <c r="Q208" s="21" t="s">
        <v>1755</v>
      </c>
      <c r="R208" s="21" t="s">
        <v>1723</v>
      </c>
      <c r="S208" s="21" t="s">
        <v>70</v>
      </c>
      <c r="T208" s="21" t="s">
        <v>1734</v>
      </c>
      <c r="U208" s="20">
        <v>2021</v>
      </c>
      <c r="V208" s="20" t="s">
        <v>71</v>
      </c>
      <c r="W208" s="20">
        <v>2021.06</v>
      </c>
      <c r="X208" s="20">
        <v>2021.11</v>
      </c>
      <c r="Y208" s="22">
        <v>186</v>
      </c>
      <c r="Z208" s="22">
        <v>186</v>
      </c>
      <c r="AA208" s="22"/>
      <c r="AB208" s="22"/>
      <c r="AC208" s="22"/>
      <c r="AD208" s="22"/>
      <c r="AE208" s="22">
        <v>163</v>
      </c>
      <c r="AF208" s="22"/>
      <c r="AG208" s="22" t="s">
        <v>72</v>
      </c>
      <c r="AH208" s="22" t="s">
        <v>72</v>
      </c>
      <c r="AI208" s="22" t="s">
        <v>71</v>
      </c>
      <c r="AJ208" s="22" t="s">
        <v>71</v>
      </c>
      <c r="AK208" s="22" t="s">
        <v>72</v>
      </c>
      <c r="AL208" s="22" t="s">
        <v>73</v>
      </c>
      <c r="AM208" s="22" t="s">
        <v>72</v>
      </c>
      <c r="AN208" s="22" t="s">
        <v>73</v>
      </c>
      <c r="AO208" s="22" t="s">
        <v>1766</v>
      </c>
      <c r="AP208" s="22">
        <v>15870503238</v>
      </c>
    </row>
    <row r="209" ht="45" customHeight="1" spans="1:42">
      <c r="A209" s="20">
        <v>204</v>
      </c>
      <c r="B209" s="21" t="s">
        <v>1767</v>
      </c>
      <c r="C209" s="22" t="s">
        <v>126</v>
      </c>
      <c r="D209" s="22" t="s">
        <v>235</v>
      </c>
      <c r="E209" s="21" t="s">
        <v>1768</v>
      </c>
      <c r="F209" s="20" t="s">
        <v>58</v>
      </c>
      <c r="G209" s="21" t="s">
        <v>1719</v>
      </c>
      <c r="H209" s="21" t="s">
        <v>1769</v>
      </c>
      <c r="I209" s="21" t="s">
        <v>1720</v>
      </c>
      <c r="J209" s="21" t="s">
        <v>1075</v>
      </c>
      <c r="K209" s="21" t="s">
        <v>1770</v>
      </c>
      <c r="L209" s="21" t="s">
        <v>1721</v>
      </c>
      <c r="M209" s="21" t="s">
        <v>509</v>
      </c>
      <c r="N209" s="21" t="s">
        <v>1771</v>
      </c>
      <c r="O209" s="21" t="s">
        <v>1722</v>
      </c>
      <c r="P209" s="21" t="s">
        <v>1722</v>
      </c>
      <c r="Q209" s="21" t="s">
        <v>327</v>
      </c>
      <c r="R209" s="21" t="s">
        <v>1723</v>
      </c>
      <c r="S209" s="21" t="s">
        <v>70</v>
      </c>
      <c r="T209" s="21" t="s">
        <v>1724</v>
      </c>
      <c r="U209" s="20">
        <v>2021</v>
      </c>
      <c r="V209" s="20">
        <v>2021.12</v>
      </c>
      <c r="W209" s="20">
        <v>2022.05</v>
      </c>
      <c r="X209" s="20">
        <v>219.5</v>
      </c>
      <c r="Y209" s="22">
        <v>173</v>
      </c>
      <c r="Z209" s="22">
        <v>96</v>
      </c>
      <c r="AA209" s="22"/>
      <c r="AB209" s="22"/>
      <c r="AC209" s="22">
        <v>77</v>
      </c>
      <c r="AD209" s="22">
        <v>876</v>
      </c>
      <c r="AE209" s="22">
        <v>205</v>
      </c>
      <c r="AF209" s="22" t="s">
        <v>72</v>
      </c>
      <c r="AG209" s="22" t="s">
        <v>72</v>
      </c>
      <c r="AH209" s="22" t="s">
        <v>72</v>
      </c>
      <c r="AI209" s="22" t="s">
        <v>71</v>
      </c>
      <c r="AJ209" s="22" t="s">
        <v>71</v>
      </c>
      <c r="AK209" s="22" t="s">
        <v>71</v>
      </c>
      <c r="AL209" s="22" t="s">
        <v>1722</v>
      </c>
      <c r="AM209" s="22" t="s">
        <v>71</v>
      </c>
      <c r="AN209" s="22" t="s">
        <v>1722</v>
      </c>
      <c r="AO209" s="22" t="s">
        <v>1725</v>
      </c>
      <c r="AP209" s="22">
        <v>18680863553</v>
      </c>
    </row>
    <row r="210" ht="45" customHeight="1" spans="1:42">
      <c r="A210" s="20">
        <v>205</v>
      </c>
      <c r="B210" s="21" t="s">
        <v>1772</v>
      </c>
      <c r="C210" s="22" t="s">
        <v>126</v>
      </c>
      <c r="D210" s="22" t="s">
        <v>235</v>
      </c>
      <c r="E210" s="21" t="s">
        <v>1773</v>
      </c>
      <c r="F210" s="20" t="s">
        <v>58</v>
      </c>
      <c r="G210" s="21" t="s">
        <v>1774</v>
      </c>
      <c r="H210" s="21" t="s">
        <v>1775</v>
      </c>
      <c r="I210" s="21" t="s">
        <v>228</v>
      </c>
      <c r="J210" s="21" t="s">
        <v>1775</v>
      </c>
      <c r="K210" s="21" t="s">
        <v>1773</v>
      </c>
      <c r="L210" s="21" t="s">
        <v>1721</v>
      </c>
      <c r="M210" s="21" t="s">
        <v>1388</v>
      </c>
      <c r="N210" s="21" t="s">
        <v>1776</v>
      </c>
      <c r="O210" s="21" t="s">
        <v>1777</v>
      </c>
      <c r="P210" s="21" t="s">
        <v>1777</v>
      </c>
      <c r="Q210" s="21" t="s">
        <v>327</v>
      </c>
      <c r="R210" s="21" t="s">
        <v>100</v>
      </c>
      <c r="S210" s="21" t="s">
        <v>70</v>
      </c>
      <c r="T210" s="21" t="s">
        <v>1778</v>
      </c>
      <c r="U210" s="20">
        <v>2021</v>
      </c>
      <c r="V210" s="20" t="s">
        <v>71</v>
      </c>
      <c r="W210" s="20">
        <v>2021.03</v>
      </c>
      <c r="X210" s="20">
        <v>2021.1</v>
      </c>
      <c r="Y210" s="22">
        <v>81.5</v>
      </c>
      <c r="Z210" s="22">
        <v>40.75</v>
      </c>
      <c r="AA210" s="22"/>
      <c r="AB210" s="22"/>
      <c r="AC210" s="22">
        <v>40.75</v>
      </c>
      <c r="AD210" s="22"/>
      <c r="AE210" s="22">
        <v>33</v>
      </c>
      <c r="AF210" s="22"/>
      <c r="AG210" s="22"/>
      <c r="AH210" s="22" t="s">
        <v>72</v>
      </c>
      <c r="AI210" s="22" t="s">
        <v>72</v>
      </c>
      <c r="AJ210" s="22" t="s">
        <v>72</v>
      </c>
      <c r="AK210" s="22" t="s">
        <v>71</v>
      </c>
      <c r="AL210" s="22" t="s">
        <v>245</v>
      </c>
      <c r="AM210" s="22" t="s">
        <v>71</v>
      </c>
      <c r="AN210" s="22" t="s">
        <v>245</v>
      </c>
      <c r="AO210" s="22" t="s">
        <v>1779</v>
      </c>
      <c r="AP210" s="22">
        <v>15730597006</v>
      </c>
    </row>
    <row r="211" ht="45" customHeight="1" spans="1:42">
      <c r="A211" s="20">
        <v>206</v>
      </c>
      <c r="B211" s="21" t="s">
        <v>1780</v>
      </c>
      <c r="C211" s="22" t="s">
        <v>126</v>
      </c>
      <c r="D211" s="22" t="s">
        <v>235</v>
      </c>
      <c r="E211" s="21" t="s">
        <v>1781</v>
      </c>
      <c r="F211" s="20" t="s">
        <v>58</v>
      </c>
      <c r="G211" s="21" t="s">
        <v>1782</v>
      </c>
      <c r="H211" s="21" t="s">
        <v>1303</v>
      </c>
      <c r="I211" s="21" t="s">
        <v>228</v>
      </c>
      <c r="J211" s="21" t="s">
        <v>1303</v>
      </c>
      <c r="K211" s="21" t="s">
        <v>1781</v>
      </c>
      <c r="L211" s="21" t="s">
        <v>1721</v>
      </c>
      <c r="M211" s="21" t="s">
        <v>1388</v>
      </c>
      <c r="N211" s="21" t="s">
        <v>1305</v>
      </c>
      <c r="O211" s="21" t="s">
        <v>1306</v>
      </c>
      <c r="P211" s="21" t="s">
        <v>1306</v>
      </c>
      <c r="Q211" s="21" t="s">
        <v>327</v>
      </c>
      <c r="R211" s="21" t="s">
        <v>100</v>
      </c>
      <c r="S211" s="21" t="s">
        <v>70</v>
      </c>
      <c r="T211" s="21" t="s">
        <v>1783</v>
      </c>
      <c r="U211" s="20">
        <v>2021</v>
      </c>
      <c r="V211" s="20" t="s">
        <v>71</v>
      </c>
      <c r="W211" s="20">
        <v>2021.03</v>
      </c>
      <c r="X211" s="20">
        <v>2021.1</v>
      </c>
      <c r="Y211" s="22">
        <v>72</v>
      </c>
      <c r="Z211" s="22">
        <v>40</v>
      </c>
      <c r="AA211" s="22"/>
      <c r="AB211" s="22"/>
      <c r="AC211" s="22">
        <v>32</v>
      </c>
      <c r="AD211" s="22"/>
      <c r="AE211" s="22">
        <v>32</v>
      </c>
      <c r="AF211" s="22"/>
      <c r="AG211" s="22"/>
      <c r="AH211" s="22" t="s">
        <v>72</v>
      </c>
      <c r="AI211" s="22" t="s">
        <v>71</v>
      </c>
      <c r="AJ211" s="22" t="s">
        <v>72</v>
      </c>
      <c r="AK211" s="22" t="s">
        <v>71</v>
      </c>
      <c r="AL211" s="22" t="s">
        <v>245</v>
      </c>
      <c r="AM211" s="22" t="s">
        <v>71</v>
      </c>
      <c r="AN211" s="22" t="s">
        <v>245</v>
      </c>
      <c r="AO211" s="22" t="s">
        <v>1784</v>
      </c>
      <c r="AP211" s="22">
        <v>15696465555</v>
      </c>
    </row>
    <row r="212" ht="45" customHeight="1" spans="1:42">
      <c r="A212" s="20">
        <v>207</v>
      </c>
      <c r="B212" s="21" t="s">
        <v>1785</v>
      </c>
      <c r="C212" s="22" t="s">
        <v>175</v>
      </c>
      <c r="D212" s="22" t="s">
        <v>176</v>
      </c>
      <c r="E212" s="21" t="s">
        <v>1786</v>
      </c>
      <c r="F212" s="20" t="s">
        <v>58</v>
      </c>
      <c r="G212" s="21" t="s">
        <v>1787</v>
      </c>
      <c r="H212" s="21" t="s">
        <v>1788</v>
      </c>
      <c r="I212" s="21" t="s">
        <v>447</v>
      </c>
      <c r="J212" s="21" t="s">
        <v>1788</v>
      </c>
      <c r="K212" s="21" t="s">
        <v>1786</v>
      </c>
      <c r="L212" s="21" t="s">
        <v>1789</v>
      </c>
      <c r="M212" s="21" t="s">
        <v>1388</v>
      </c>
      <c r="N212" s="21" t="s">
        <v>746</v>
      </c>
      <c r="O212" s="21" t="s">
        <v>1790</v>
      </c>
      <c r="P212" s="21" t="s">
        <v>1788</v>
      </c>
      <c r="Q212" s="21" t="s">
        <v>1391</v>
      </c>
      <c r="R212" s="21" t="s">
        <v>69</v>
      </c>
      <c r="S212" s="21" t="s">
        <v>70</v>
      </c>
      <c r="T212" s="21" t="s">
        <v>1791</v>
      </c>
      <c r="U212" s="20">
        <v>2021</v>
      </c>
      <c r="V212" s="20" t="s">
        <v>71</v>
      </c>
      <c r="W212" s="20">
        <v>2021.03</v>
      </c>
      <c r="X212" s="20">
        <v>2021.1</v>
      </c>
      <c r="Y212" s="22">
        <v>40</v>
      </c>
      <c r="Z212" s="22">
        <v>40</v>
      </c>
      <c r="AA212" s="22"/>
      <c r="AB212" s="22"/>
      <c r="AC212" s="22"/>
      <c r="AD212" s="22"/>
      <c r="AE212" s="22">
        <v>41</v>
      </c>
      <c r="AF212" s="22"/>
      <c r="AG212" s="22"/>
      <c r="AH212" s="22" t="s">
        <v>72</v>
      </c>
      <c r="AI212" s="22" t="s">
        <v>71</v>
      </c>
      <c r="AJ212" s="22" t="s">
        <v>72</v>
      </c>
      <c r="AK212" s="22" t="s">
        <v>72</v>
      </c>
      <c r="AL212" s="22" t="s">
        <v>73</v>
      </c>
      <c r="AM212" s="22" t="s">
        <v>72</v>
      </c>
      <c r="AN212" s="22" t="s">
        <v>73</v>
      </c>
      <c r="AO212" s="22" t="s">
        <v>1792</v>
      </c>
      <c r="AP212" s="22">
        <v>13996547568</v>
      </c>
    </row>
    <row r="213" ht="45" customHeight="1" spans="1:42">
      <c r="A213" s="20">
        <v>208</v>
      </c>
      <c r="B213" s="21" t="s">
        <v>1793</v>
      </c>
      <c r="C213" s="22" t="s">
        <v>175</v>
      </c>
      <c r="D213" s="22" t="s">
        <v>176</v>
      </c>
      <c r="E213" s="21" t="s">
        <v>1794</v>
      </c>
      <c r="F213" s="20" t="s">
        <v>58</v>
      </c>
      <c r="G213" s="21" t="s">
        <v>1795</v>
      </c>
      <c r="H213" s="21" t="s">
        <v>1796</v>
      </c>
      <c r="I213" s="21" t="s">
        <v>447</v>
      </c>
      <c r="J213" s="21" t="s">
        <v>1796</v>
      </c>
      <c r="K213" s="21" t="s">
        <v>1794</v>
      </c>
      <c r="L213" s="21" t="s">
        <v>1797</v>
      </c>
      <c r="M213" s="21" t="s">
        <v>314</v>
      </c>
      <c r="N213" s="21" t="s">
        <v>1798</v>
      </c>
      <c r="O213" s="21" t="s">
        <v>597</v>
      </c>
      <c r="P213" s="21" t="s">
        <v>1796</v>
      </c>
      <c r="Q213" s="21" t="s">
        <v>396</v>
      </c>
      <c r="R213" s="21" t="s">
        <v>514</v>
      </c>
      <c r="S213" s="21" t="s">
        <v>70</v>
      </c>
      <c r="T213" s="21" t="s">
        <v>1791</v>
      </c>
      <c r="U213" s="20">
        <v>2021</v>
      </c>
      <c r="V213" s="20" t="s">
        <v>71</v>
      </c>
      <c r="W213" s="20">
        <v>2021.03</v>
      </c>
      <c r="X213" s="20">
        <v>2021.1</v>
      </c>
      <c r="Y213" s="22">
        <v>16</v>
      </c>
      <c r="Z213" s="22">
        <v>16</v>
      </c>
      <c r="AA213" s="22"/>
      <c r="AB213" s="22"/>
      <c r="AC213" s="22"/>
      <c r="AD213" s="22"/>
      <c r="AE213" s="22">
        <v>4</v>
      </c>
      <c r="AF213" s="22"/>
      <c r="AG213" s="22"/>
      <c r="AH213" s="22" t="s">
        <v>72</v>
      </c>
      <c r="AI213" s="22" t="s">
        <v>71</v>
      </c>
      <c r="AJ213" s="22" t="s">
        <v>72</v>
      </c>
      <c r="AK213" s="22" t="s">
        <v>72</v>
      </c>
      <c r="AL213" s="22" t="s">
        <v>73</v>
      </c>
      <c r="AM213" s="22" t="s">
        <v>72</v>
      </c>
      <c r="AN213" s="22" t="s">
        <v>73</v>
      </c>
      <c r="AO213" s="22" t="s">
        <v>1792</v>
      </c>
      <c r="AP213" s="22">
        <v>13996547568</v>
      </c>
    </row>
    <row r="214" ht="45" customHeight="1" spans="1:42">
      <c r="A214" s="20">
        <v>209</v>
      </c>
      <c r="B214" s="21" t="s">
        <v>1799</v>
      </c>
      <c r="C214" s="22" t="s">
        <v>126</v>
      </c>
      <c r="D214" s="22" t="s">
        <v>235</v>
      </c>
      <c r="E214" s="21" t="s">
        <v>1800</v>
      </c>
      <c r="F214" s="20" t="s">
        <v>388</v>
      </c>
      <c r="G214" s="21" t="s">
        <v>1801</v>
      </c>
      <c r="H214" s="21" t="s">
        <v>1802</v>
      </c>
      <c r="I214" s="21" t="s">
        <v>1803</v>
      </c>
      <c r="J214" s="21" t="s">
        <v>1802</v>
      </c>
      <c r="K214" s="21" t="s">
        <v>1800</v>
      </c>
      <c r="L214" s="21" t="s">
        <v>372</v>
      </c>
      <c r="M214" s="21" t="s">
        <v>1388</v>
      </c>
      <c r="N214" s="21" t="s">
        <v>1804</v>
      </c>
      <c r="O214" s="21" t="s">
        <v>1802</v>
      </c>
      <c r="P214" s="21" t="s">
        <v>1802</v>
      </c>
      <c r="Q214" s="21" t="s">
        <v>1805</v>
      </c>
      <c r="R214" s="21" t="s">
        <v>69</v>
      </c>
      <c r="S214" s="21" t="s">
        <v>70</v>
      </c>
      <c r="T214" s="21" t="s">
        <v>1791</v>
      </c>
      <c r="U214" s="20">
        <v>2021</v>
      </c>
      <c r="V214" s="20" t="s">
        <v>71</v>
      </c>
      <c r="W214" s="20">
        <v>2021.03</v>
      </c>
      <c r="X214" s="20">
        <v>2021.1</v>
      </c>
      <c r="Y214" s="22">
        <v>19.6</v>
      </c>
      <c r="Z214" s="22">
        <v>19.6</v>
      </c>
      <c r="AA214" s="22"/>
      <c r="AB214" s="22"/>
      <c r="AC214" s="22"/>
      <c r="AD214" s="22"/>
      <c r="AE214" s="22">
        <v>25</v>
      </c>
      <c r="AF214" s="22"/>
      <c r="AG214" s="22"/>
      <c r="AH214" s="22" t="s">
        <v>72</v>
      </c>
      <c r="AI214" s="22" t="s">
        <v>71</v>
      </c>
      <c r="AJ214" s="22" t="s">
        <v>72</v>
      </c>
      <c r="AK214" s="22" t="s">
        <v>72</v>
      </c>
      <c r="AL214" s="22" t="s">
        <v>73</v>
      </c>
      <c r="AM214" s="22" t="s">
        <v>71</v>
      </c>
      <c r="AN214" s="22" t="s">
        <v>1806</v>
      </c>
      <c r="AO214" s="22" t="s">
        <v>1792</v>
      </c>
      <c r="AP214" s="22">
        <v>13996547568</v>
      </c>
    </row>
    <row r="215" ht="45" customHeight="1" spans="1:42">
      <c r="A215" s="20">
        <v>210</v>
      </c>
      <c r="B215" s="21" t="s">
        <v>1807</v>
      </c>
      <c r="C215" s="22" t="s">
        <v>126</v>
      </c>
      <c r="D215" s="22" t="s">
        <v>235</v>
      </c>
      <c r="E215" s="21" t="s">
        <v>1808</v>
      </c>
      <c r="F215" s="20" t="s">
        <v>388</v>
      </c>
      <c r="G215" s="21" t="s">
        <v>1809</v>
      </c>
      <c r="H215" s="21" t="s">
        <v>1810</v>
      </c>
      <c r="I215" s="21" t="s">
        <v>1803</v>
      </c>
      <c r="J215" s="21" t="s">
        <v>1810</v>
      </c>
      <c r="K215" s="21" t="s">
        <v>1808</v>
      </c>
      <c r="L215" s="21" t="s">
        <v>372</v>
      </c>
      <c r="M215" s="21" t="s">
        <v>64</v>
      </c>
      <c r="N215" s="21" t="s">
        <v>1811</v>
      </c>
      <c r="O215" s="21" t="s">
        <v>1810</v>
      </c>
      <c r="P215" s="21" t="s">
        <v>1810</v>
      </c>
      <c r="Q215" s="21" t="s">
        <v>1805</v>
      </c>
      <c r="R215" s="21" t="s">
        <v>100</v>
      </c>
      <c r="S215" s="21" t="s">
        <v>70</v>
      </c>
      <c r="T215" s="21" t="s">
        <v>1791</v>
      </c>
      <c r="U215" s="20">
        <v>2021</v>
      </c>
      <c r="V215" s="20" t="s">
        <v>71</v>
      </c>
      <c r="W215" s="20">
        <v>2021.03</v>
      </c>
      <c r="X215" s="20">
        <v>2021.1</v>
      </c>
      <c r="Y215" s="22">
        <v>24.43</v>
      </c>
      <c r="Z215" s="22">
        <v>24.43</v>
      </c>
      <c r="AA215" s="22"/>
      <c r="AB215" s="22"/>
      <c r="AC215" s="22"/>
      <c r="AD215" s="22"/>
      <c r="AE215" s="22">
        <v>29</v>
      </c>
      <c r="AF215" s="22"/>
      <c r="AG215" s="22"/>
      <c r="AH215" s="22" t="s">
        <v>72</v>
      </c>
      <c r="AI215" s="22" t="s">
        <v>71</v>
      </c>
      <c r="AJ215" s="22" t="s">
        <v>72</v>
      </c>
      <c r="AK215" s="22" t="s">
        <v>72</v>
      </c>
      <c r="AL215" s="22" t="s">
        <v>73</v>
      </c>
      <c r="AM215" s="22" t="s">
        <v>71</v>
      </c>
      <c r="AN215" s="22" t="s">
        <v>1806</v>
      </c>
      <c r="AO215" s="22" t="s">
        <v>1792</v>
      </c>
      <c r="AP215" s="22">
        <v>13996547568</v>
      </c>
    </row>
    <row r="216" ht="45" customHeight="1" spans="1:42">
      <c r="A216" s="20">
        <v>211</v>
      </c>
      <c r="B216" s="21" t="s">
        <v>1812</v>
      </c>
      <c r="C216" s="22" t="s">
        <v>126</v>
      </c>
      <c r="D216" s="22" t="s">
        <v>235</v>
      </c>
      <c r="E216" s="21" t="s">
        <v>1813</v>
      </c>
      <c r="F216" s="20" t="s">
        <v>388</v>
      </c>
      <c r="G216" s="21" t="s">
        <v>1814</v>
      </c>
      <c r="H216" s="21" t="s">
        <v>1815</v>
      </c>
      <c r="I216" s="21" t="s">
        <v>1803</v>
      </c>
      <c r="J216" s="21" t="s">
        <v>1815</v>
      </c>
      <c r="K216" s="21" t="s">
        <v>1813</v>
      </c>
      <c r="L216" s="21" t="s">
        <v>372</v>
      </c>
      <c r="M216" s="21" t="s">
        <v>874</v>
      </c>
      <c r="N216" s="21" t="s">
        <v>1816</v>
      </c>
      <c r="O216" s="21" t="s">
        <v>1815</v>
      </c>
      <c r="P216" s="21" t="s">
        <v>1815</v>
      </c>
      <c r="Q216" s="21" t="s">
        <v>1805</v>
      </c>
      <c r="R216" s="21" t="s">
        <v>100</v>
      </c>
      <c r="S216" s="21" t="s">
        <v>70</v>
      </c>
      <c r="T216" s="21" t="s">
        <v>1791</v>
      </c>
      <c r="U216" s="20">
        <v>2021</v>
      </c>
      <c r="V216" s="20" t="s">
        <v>71</v>
      </c>
      <c r="W216" s="20">
        <v>2021.03</v>
      </c>
      <c r="X216" s="20">
        <v>2021.1</v>
      </c>
      <c r="Y216" s="22">
        <v>14.98</v>
      </c>
      <c r="Z216" s="22">
        <v>14.98</v>
      </c>
      <c r="AA216" s="22"/>
      <c r="AB216" s="22"/>
      <c r="AC216" s="22"/>
      <c r="AD216" s="22"/>
      <c r="AE216" s="22">
        <v>20</v>
      </c>
      <c r="AF216" s="22"/>
      <c r="AG216" s="22"/>
      <c r="AH216" s="22" t="s">
        <v>72</v>
      </c>
      <c r="AI216" s="22" t="s">
        <v>71</v>
      </c>
      <c r="AJ216" s="22" t="s">
        <v>72</v>
      </c>
      <c r="AK216" s="22" t="s">
        <v>72</v>
      </c>
      <c r="AL216" s="22" t="s">
        <v>73</v>
      </c>
      <c r="AM216" s="22" t="s">
        <v>71</v>
      </c>
      <c r="AN216" s="22" t="s">
        <v>1806</v>
      </c>
      <c r="AO216" s="22" t="s">
        <v>1792</v>
      </c>
      <c r="AP216" s="22">
        <v>13996547568</v>
      </c>
    </row>
    <row r="217" ht="45" customHeight="1" spans="1:42">
      <c r="A217" s="20">
        <v>212</v>
      </c>
      <c r="B217" s="21" t="s">
        <v>1817</v>
      </c>
      <c r="C217" s="22" t="s">
        <v>211</v>
      </c>
      <c r="D217" s="22" t="s">
        <v>212</v>
      </c>
      <c r="E217" s="21" t="s">
        <v>1818</v>
      </c>
      <c r="F217" s="20" t="s">
        <v>58</v>
      </c>
      <c r="G217" s="21" t="s">
        <v>1819</v>
      </c>
      <c r="H217" s="21" t="s">
        <v>1820</v>
      </c>
      <c r="I217" s="21" t="s">
        <v>216</v>
      </c>
      <c r="J217" s="21" t="s">
        <v>1821</v>
      </c>
      <c r="K217" s="21" t="s">
        <v>1822</v>
      </c>
      <c r="L217" s="21" t="s">
        <v>219</v>
      </c>
      <c r="M217" s="21" t="s">
        <v>220</v>
      </c>
      <c r="N217" s="21" t="s">
        <v>221</v>
      </c>
      <c r="O217" s="21" t="s">
        <v>1823</v>
      </c>
      <c r="P217" s="21" t="s">
        <v>1824</v>
      </c>
      <c r="Q217" s="21" t="s">
        <v>68</v>
      </c>
      <c r="R217" s="21" t="s">
        <v>124</v>
      </c>
      <c r="S217" s="21" t="s">
        <v>70</v>
      </c>
      <c r="T217" s="21" t="s">
        <v>1791</v>
      </c>
      <c r="U217" s="20">
        <v>2021</v>
      </c>
      <c r="V217" s="20" t="s">
        <v>71</v>
      </c>
      <c r="W217" s="20">
        <v>2021.01</v>
      </c>
      <c r="X217" s="20">
        <v>2021.12</v>
      </c>
      <c r="Y217" s="22">
        <v>68.4</v>
      </c>
      <c r="Z217" s="22">
        <v>68.4</v>
      </c>
      <c r="AA217" s="22"/>
      <c r="AB217" s="22"/>
      <c r="AC217" s="22"/>
      <c r="AD217" s="22"/>
      <c r="AE217" s="22">
        <v>114</v>
      </c>
      <c r="AF217" s="22"/>
      <c r="AG217" s="22"/>
      <c r="AH217" s="22" t="s">
        <v>71</v>
      </c>
      <c r="AI217" s="22" t="s">
        <v>72</v>
      </c>
      <c r="AJ217" s="22" t="s">
        <v>71</v>
      </c>
      <c r="AK217" s="22" t="s">
        <v>72</v>
      </c>
      <c r="AL217" s="22" t="s">
        <v>73</v>
      </c>
      <c r="AM217" s="22" t="s">
        <v>72</v>
      </c>
      <c r="AN217" s="22" t="s">
        <v>73</v>
      </c>
      <c r="AO217" s="22" t="s">
        <v>1792</v>
      </c>
      <c r="AP217" s="22">
        <v>13996547568</v>
      </c>
    </row>
    <row r="218" ht="45" customHeight="1" spans="1:42">
      <c r="A218" s="20">
        <v>213</v>
      </c>
      <c r="B218" s="21" t="s">
        <v>1825</v>
      </c>
      <c r="C218" s="22" t="s">
        <v>126</v>
      </c>
      <c r="D218" s="22" t="s">
        <v>1826</v>
      </c>
      <c r="E218" s="21" t="s">
        <v>1827</v>
      </c>
      <c r="F218" s="20" t="s">
        <v>58</v>
      </c>
      <c r="G218" s="21" t="s">
        <v>1828</v>
      </c>
      <c r="H218" s="21"/>
      <c r="I218" s="21"/>
      <c r="J218" s="21"/>
      <c r="K218" s="21"/>
      <c r="L218" s="21"/>
      <c r="M218" s="21"/>
      <c r="N218" s="21"/>
      <c r="O218" s="21"/>
      <c r="P218" s="21"/>
      <c r="Q218" s="21"/>
      <c r="R218" s="21"/>
      <c r="S218" s="21"/>
      <c r="T218" s="21"/>
      <c r="U218" s="20"/>
      <c r="V218" s="20"/>
      <c r="W218" s="20"/>
      <c r="X218" s="20"/>
      <c r="Y218" s="22">
        <v>180</v>
      </c>
      <c r="Z218" s="22">
        <v>180</v>
      </c>
      <c r="AA218" s="22"/>
      <c r="AB218" s="22"/>
      <c r="AC218" s="22"/>
      <c r="AD218" s="22"/>
      <c r="AE218" s="22"/>
      <c r="AF218" s="22"/>
      <c r="AG218" s="22"/>
      <c r="AH218" s="22"/>
      <c r="AI218" s="22"/>
      <c r="AJ218" s="22"/>
      <c r="AK218" s="22"/>
      <c r="AL218" s="22"/>
      <c r="AM218" s="22"/>
      <c r="AN218" s="22"/>
      <c r="AO218" s="22"/>
      <c r="AP218" s="22"/>
    </row>
    <row r="219" ht="45" customHeight="1" spans="1:42">
      <c r="A219" s="20">
        <v>214</v>
      </c>
      <c r="B219" s="21" t="s">
        <v>1829</v>
      </c>
      <c r="C219" s="22" t="s">
        <v>126</v>
      </c>
      <c r="D219" s="22" t="s">
        <v>1826</v>
      </c>
      <c r="E219" s="21" t="s">
        <v>1830</v>
      </c>
      <c r="F219" s="20" t="s">
        <v>58</v>
      </c>
      <c r="G219" s="21" t="s">
        <v>1831</v>
      </c>
      <c r="H219" s="21"/>
      <c r="I219" s="21"/>
      <c r="J219" s="21"/>
      <c r="K219" s="21"/>
      <c r="L219" s="21"/>
      <c r="M219" s="21"/>
      <c r="N219" s="21"/>
      <c r="O219" s="21"/>
      <c r="P219" s="21"/>
      <c r="Q219" s="21"/>
      <c r="R219" s="21"/>
      <c r="S219" s="21"/>
      <c r="T219" s="21"/>
      <c r="U219" s="20"/>
      <c r="V219" s="20"/>
      <c r="W219" s="20"/>
      <c r="X219" s="20"/>
      <c r="Y219" s="22">
        <v>190</v>
      </c>
      <c r="Z219" s="22">
        <v>190</v>
      </c>
      <c r="AA219" s="22"/>
      <c r="AB219" s="22"/>
      <c r="AC219" s="22"/>
      <c r="AD219" s="22"/>
      <c r="AE219" s="22"/>
      <c r="AF219" s="22"/>
      <c r="AG219" s="22"/>
      <c r="AH219" s="22"/>
      <c r="AI219" s="22"/>
      <c r="AJ219" s="22"/>
      <c r="AK219" s="22"/>
      <c r="AL219" s="22"/>
      <c r="AM219" s="22"/>
      <c r="AN219" s="22"/>
      <c r="AO219" s="22"/>
      <c r="AP219" s="22"/>
    </row>
    <row r="220" ht="45" customHeight="1" spans="1:42">
      <c r="A220" s="20">
        <v>215</v>
      </c>
      <c r="B220" s="21" t="s">
        <v>1832</v>
      </c>
      <c r="C220" s="22" t="s">
        <v>126</v>
      </c>
      <c r="D220" s="22" t="s">
        <v>1826</v>
      </c>
      <c r="E220" s="21" t="s">
        <v>1833</v>
      </c>
      <c r="F220" s="20" t="s">
        <v>58</v>
      </c>
      <c r="G220" s="21" t="s">
        <v>1834</v>
      </c>
      <c r="H220" s="21"/>
      <c r="I220" s="21"/>
      <c r="J220" s="21"/>
      <c r="K220" s="21"/>
      <c r="L220" s="21"/>
      <c r="M220" s="21"/>
      <c r="N220" s="21"/>
      <c r="O220" s="21"/>
      <c r="P220" s="21"/>
      <c r="Q220" s="21"/>
      <c r="R220" s="21"/>
      <c r="S220" s="21"/>
      <c r="T220" s="21"/>
      <c r="U220" s="20"/>
      <c r="V220" s="20"/>
      <c r="W220" s="20"/>
      <c r="X220" s="20"/>
      <c r="Y220" s="22">
        <v>342.8</v>
      </c>
      <c r="Z220" s="22">
        <v>342.8</v>
      </c>
      <c r="AA220" s="22"/>
      <c r="AB220" s="22"/>
      <c r="AC220" s="22"/>
      <c r="AD220" s="22"/>
      <c r="AE220" s="22"/>
      <c r="AF220" s="22"/>
      <c r="AG220" s="22"/>
      <c r="AH220" s="22"/>
      <c r="AI220" s="22"/>
      <c r="AJ220" s="22"/>
      <c r="AK220" s="22"/>
      <c r="AL220" s="22"/>
      <c r="AM220" s="22"/>
      <c r="AN220" s="22"/>
      <c r="AO220" s="22"/>
      <c r="AP220" s="22"/>
    </row>
    <row r="221" ht="45" customHeight="1" spans="1:42">
      <c r="A221" s="20">
        <v>216</v>
      </c>
      <c r="B221" s="21" t="s">
        <v>1835</v>
      </c>
      <c r="C221" s="22" t="s">
        <v>126</v>
      </c>
      <c r="D221" s="22" t="s">
        <v>235</v>
      </c>
      <c r="E221" s="21" t="s">
        <v>1836</v>
      </c>
      <c r="F221" s="20" t="s">
        <v>58</v>
      </c>
      <c r="G221" s="21" t="s">
        <v>1837</v>
      </c>
      <c r="H221" s="21" t="s">
        <v>1838</v>
      </c>
      <c r="I221" s="21" t="s">
        <v>1839</v>
      </c>
      <c r="J221" s="21" t="s">
        <v>1838</v>
      </c>
      <c r="K221" s="21" t="s">
        <v>1836</v>
      </c>
      <c r="L221" s="21" t="s">
        <v>622</v>
      </c>
      <c r="M221" s="21" t="s">
        <v>1840</v>
      </c>
      <c r="N221" s="21" t="s">
        <v>1841</v>
      </c>
      <c r="O221" s="21" t="s">
        <v>1842</v>
      </c>
      <c r="P221" s="21" t="s">
        <v>1842</v>
      </c>
      <c r="Q221" s="21" t="s">
        <v>327</v>
      </c>
      <c r="R221" s="21" t="s">
        <v>69</v>
      </c>
      <c r="S221" s="21" t="s">
        <v>70</v>
      </c>
      <c r="T221" s="21" t="s">
        <v>1843</v>
      </c>
      <c r="U221" s="20">
        <v>2021</v>
      </c>
      <c r="V221" s="20" t="s">
        <v>71</v>
      </c>
      <c r="W221" s="20">
        <v>2021.03</v>
      </c>
      <c r="X221" s="20">
        <v>2021.1</v>
      </c>
      <c r="Y221" s="22">
        <v>59.65</v>
      </c>
      <c r="Z221" s="22">
        <v>33</v>
      </c>
      <c r="AA221" s="22"/>
      <c r="AB221" s="22"/>
      <c r="AC221" s="22">
        <v>26.65</v>
      </c>
      <c r="AD221" s="22"/>
      <c r="AE221" s="22">
        <v>27</v>
      </c>
      <c r="AF221" s="22"/>
      <c r="AG221" s="22"/>
      <c r="AH221" s="22" t="s">
        <v>72</v>
      </c>
      <c r="AI221" s="22" t="s">
        <v>71</v>
      </c>
      <c r="AJ221" s="22" t="s">
        <v>72</v>
      </c>
      <c r="AK221" s="22" t="s">
        <v>71</v>
      </c>
      <c r="AL221" s="22" t="s">
        <v>245</v>
      </c>
      <c r="AM221" s="22" t="s">
        <v>71</v>
      </c>
      <c r="AN221" s="22" t="s">
        <v>245</v>
      </c>
      <c r="AO221" s="22" t="s">
        <v>1844</v>
      </c>
      <c r="AP221" s="22">
        <v>13628413313</v>
      </c>
    </row>
    <row r="222" ht="45" customHeight="1" spans="1:42">
      <c r="A222" s="20">
        <v>217</v>
      </c>
      <c r="B222" s="21" t="s">
        <v>1845</v>
      </c>
      <c r="C222" s="22" t="s">
        <v>126</v>
      </c>
      <c r="D222" s="22" t="s">
        <v>235</v>
      </c>
      <c r="E222" s="21" t="s">
        <v>1846</v>
      </c>
      <c r="F222" s="20" t="s">
        <v>58</v>
      </c>
      <c r="G222" s="21" t="s">
        <v>1847</v>
      </c>
      <c r="H222" s="21" t="s">
        <v>1848</v>
      </c>
      <c r="I222" s="21" t="s">
        <v>1839</v>
      </c>
      <c r="J222" s="21" t="s">
        <v>1848</v>
      </c>
      <c r="K222" s="21" t="s">
        <v>1846</v>
      </c>
      <c r="L222" s="21" t="s">
        <v>622</v>
      </c>
      <c r="M222" s="21" t="s">
        <v>1840</v>
      </c>
      <c r="N222" s="21" t="s">
        <v>1849</v>
      </c>
      <c r="O222" s="21" t="s">
        <v>1850</v>
      </c>
      <c r="P222" s="21" t="s">
        <v>1850</v>
      </c>
      <c r="Q222" s="21" t="s">
        <v>327</v>
      </c>
      <c r="R222" s="21" t="s">
        <v>69</v>
      </c>
      <c r="S222" s="21" t="s">
        <v>70</v>
      </c>
      <c r="T222" s="21" t="s">
        <v>1851</v>
      </c>
      <c r="U222" s="20">
        <v>2021</v>
      </c>
      <c r="V222" s="20" t="s">
        <v>71</v>
      </c>
      <c r="W222" s="20">
        <v>2021.03</v>
      </c>
      <c r="X222" s="20">
        <v>2021.1</v>
      </c>
      <c r="Y222" s="22">
        <v>125</v>
      </c>
      <c r="Z222" s="22">
        <v>68</v>
      </c>
      <c r="AA222" s="22"/>
      <c r="AB222" s="22"/>
      <c r="AC222" s="22">
        <v>57</v>
      </c>
      <c r="AD222" s="22"/>
      <c r="AE222" s="22">
        <v>55</v>
      </c>
      <c r="AF222" s="22"/>
      <c r="AG222" s="22"/>
      <c r="AH222" s="22" t="s">
        <v>72</v>
      </c>
      <c r="AI222" s="22" t="s">
        <v>71</v>
      </c>
      <c r="AJ222" s="22" t="s">
        <v>72</v>
      </c>
      <c r="AK222" s="22" t="s">
        <v>71</v>
      </c>
      <c r="AL222" s="22" t="s">
        <v>245</v>
      </c>
      <c r="AM222" s="22" t="s">
        <v>71</v>
      </c>
      <c r="AN222" s="22" t="s">
        <v>245</v>
      </c>
      <c r="AO222" s="22" t="s">
        <v>1844</v>
      </c>
      <c r="AP222" s="22">
        <v>13628413313</v>
      </c>
    </row>
    <row r="223" ht="45" customHeight="1" spans="1:42">
      <c r="A223" s="20">
        <v>218</v>
      </c>
      <c r="B223" s="21" t="s">
        <v>1852</v>
      </c>
      <c r="C223" s="22" t="s">
        <v>211</v>
      </c>
      <c r="D223" s="22" t="s">
        <v>212</v>
      </c>
      <c r="E223" s="21" t="s">
        <v>1853</v>
      </c>
      <c r="F223" s="20" t="s">
        <v>58</v>
      </c>
      <c r="G223" s="21" t="s">
        <v>1854</v>
      </c>
      <c r="H223" s="21" t="s">
        <v>1855</v>
      </c>
      <c r="I223" s="21" t="s">
        <v>216</v>
      </c>
      <c r="J223" s="21" t="s">
        <v>1856</v>
      </c>
      <c r="K223" s="21" t="s">
        <v>1857</v>
      </c>
      <c r="L223" s="21" t="s">
        <v>219</v>
      </c>
      <c r="M223" s="21" t="s">
        <v>220</v>
      </c>
      <c r="N223" s="21" t="s">
        <v>221</v>
      </c>
      <c r="O223" s="21" t="s">
        <v>1858</v>
      </c>
      <c r="P223" s="21" t="s">
        <v>1859</v>
      </c>
      <c r="Q223" s="21" t="s">
        <v>68</v>
      </c>
      <c r="R223" s="21" t="s">
        <v>124</v>
      </c>
      <c r="S223" s="21" t="s">
        <v>70</v>
      </c>
      <c r="T223" s="21" t="s">
        <v>1860</v>
      </c>
      <c r="U223" s="20">
        <v>2021</v>
      </c>
      <c r="V223" s="20" t="s">
        <v>71</v>
      </c>
      <c r="W223" s="20">
        <v>2021.01</v>
      </c>
      <c r="X223" s="20">
        <v>2021.12</v>
      </c>
      <c r="Y223" s="22">
        <v>21.6</v>
      </c>
      <c r="Z223" s="22">
        <v>21.6</v>
      </c>
      <c r="AA223" s="22"/>
      <c r="AB223" s="22"/>
      <c r="AC223" s="22"/>
      <c r="AD223" s="22"/>
      <c r="AE223" s="22">
        <v>36</v>
      </c>
      <c r="AF223" s="22"/>
      <c r="AG223" s="22"/>
      <c r="AH223" s="22" t="s">
        <v>71</v>
      </c>
      <c r="AI223" s="22" t="s">
        <v>72</v>
      </c>
      <c r="AJ223" s="22" t="s">
        <v>71</v>
      </c>
      <c r="AK223" s="22" t="s">
        <v>72</v>
      </c>
      <c r="AL223" s="22" t="s">
        <v>73</v>
      </c>
      <c r="AM223" s="22" t="s">
        <v>72</v>
      </c>
      <c r="AN223" s="22" t="s">
        <v>73</v>
      </c>
      <c r="AO223" s="22" t="s">
        <v>1844</v>
      </c>
      <c r="AP223" s="22">
        <v>13628413313</v>
      </c>
    </row>
    <row r="224" ht="45" customHeight="1" spans="1:42">
      <c r="A224" s="20">
        <v>219</v>
      </c>
      <c r="B224" s="21" t="s">
        <v>1861</v>
      </c>
      <c r="C224" s="22" t="s">
        <v>126</v>
      </c>
      <c r="D224" s="22" t="s">
        <v>235</v>
      </c>
      <c r="E224" s="21" t="s">
        <v>1862</v>
      </c>
      <c r="F224" s="20" t="s">
        <v>58</v>
      </c>
      <c r="G224" s="21" t="s">
        <v>1863</v>
      </c>
      <c r="H224" s="21" t="s">
        <v>363</v>
      </c>
      <c r="I224" s="21" t="s">
        <v>1839</v>
      </c>
      <c r="J224" s="21" t="s">
        <v>1864</v>
      </c>
      <c r="K224" s="21" t="s">
        <v>1865</v>
      </c>
      <c r="L224" s="21" t="s">
        <v>622</v>
      </c>
      <c r="M224" s="21" t="s">
        <v>1840</v>
      </c>
      <c r="N224" s="21" t="s">
        <v>1866</v>
      </c>
      <c r="O224" s="21" t="s">
        <v>1867</v>
      </c>
      <c r="P224" s="21" t="s">
        <v>363</v>
      </c>
      <c r="Q224" s="21" t="s">
        <v>327</v>
      </c>
      <c r="R224" s="21" t="s">
        <v>1868</v>
      </c>
      <c r="S224" s="21" t="s">
        <v>70</v>
      </c>
      <c r="T224" s="21" t="s">
        <v>1869</v>
      </c>
      <c r="U224" s="20">
        <v>2021</v>
      </c>
      <c r="V224" s="20" t="s">
        <v>71</v>
      </c>
      <c r="W224" s="20">
        <v>2021.08</v>
      </c>
      <c r="X224" s="20">
        <v>2021.11</v>
      </c>
      <c r="Y224" s="22">
        <v>54.8</v>
      </c>
      <c r="Z224" s="22">
        <v>42</v>
      </c>
      <c r="AA224" s="22"/>
      <c r="AB224" s="22"/>
      <c r="AC224" s="22">
        <v>12.8</v>
      </c>
      <c r="AD224" s="22">
        <v>2917</v>
      </c>
      <c r="AE224" s="22">
        <v>220</v>
      </c>
      <c r="AF224" s="22" t="s">
        <v>72</v>
      </c>
      <c r="AG224" s="22" t="s">
        <v>72</v>
      </c>
      <c r="AH224" s="22" t="s">
        <v>72</v>
      </c>
      <c r="AI224" s="22" t="s">
        <v>71</v>
      </c>
      <c r="AJ224" s="22" t="s">
        <v>71</v>
      </c>
      <c r="AK224" s="22" t="s">
        <v>71</v>
      </c>
      <c r="AL224" s="22" t="s">
        <v>245</v>
      </c>
      <c r="AM224" s="22" t="s">
        <v>71</v>
      </c>
      <c r="AN224" s="22" t="s">
        <v>245</v>
      </c>
      <c r="AO224" s="22" t="s">
        <v>1844</v>
      </c>
      <c r="AP224" s="22">
        <v>13628413313</v>
      </c>
    </row>
    <row r="225" ht="45" customHeight="1" spans="1:42">
      <c r="A225" s="20">
        <v>220</v>
      </c>
      <c r="B225" s="21" t="s">
        <v>1870</v>
      </c>
      <c r="C225" s="22" t="s">
        <v>126</v>
      </c>
      <c r="D225" s="22" t="s">
        <v>235</v>
      </c>
      <c r="E225" s="21" t="s">
        <v>1871</v>
      </c>
      <c r="F225" s="20" t="s">
        <v>58</v>
      </c>
      <c r="G225" s="21" t="s">
        <v>1872</v>
      </c>
      <c r="H225" s="21" t="s">
        <v>363</v>
      </c>
      <c r="I225" s="21" t="s">
        <v>1839</v>
      </c>
      <c r="J225" s="21" t="s">
        <v>1873</v>
      </c>
      <c r="K225" s="21" t="s">
        <v>1874</v>
      </c>
      <c r="L225" s="21" t="s">
        <v>622</v>
      </c>
      <c r="M225" s="21" t="s">
        <v>1840</v>
      </c>
      <c r="N225" s="21" t="s">
        <v>1875</v>
      </c>
      <c r="O225" s="21" t="s">
        <v>1876</v>
      </c>
      <c r="P225" s="21" t="s">
        <v>363</v>
      </c>
      <c r="Q225" s="21" t="s">
        <v>327</v>
      </c>
      <c r="R225" s="21" t="s">
        <v>1868</v>
      </c>
      <c r="S225" s="21" t="s">
        <v>70</v>
      </c>
      <c r="T225" s="21" t="s">
        <v>1877</v>
      </c>
      <c r="U225" s="20">
        <v>2021</v>
      </c>
      <c r="V225" s="20" t="s">
        <v>71</v>
      </c>
      <c r="W225" s="20">
        <v>2021.08</v>
      </c>
      <c r="X225" s="20">
        <v>2021.11</v>
      </c>
      <c r="Y225" s="22">
        <v>58.5</v>
      </c>
      <c r="Z225" s="22">
        <v>45</v>
      </c>
      <c r="AA225" s="22"/>
      <c r="AB225" s="22"/>
      <c r="AC225" s="22">
        <v>13.5</v>
      </c>
      <c r="AD225" s="22">
        <v>2883</v>
      </c>
      <c r="AE225" s="22">
        <v>199</v>
      </c>
      <c r="AF225" s="22" t="s">
        <v>72</v>
      </c>
      <c r="AG225" s="22" t="s">
        <v>72</v>
      </c>
      <c r="AH225" s="22" t="s">
        <v>72</v>
      </c>
      <c r="AI225" s="22" t="s">
        <v>71</v>
      </c>
      <c r="AJ225" s="22" t="s">
        <v>71</v>
      </c>
      <c r="AK225" s="22" t="s">
        <v>71</v>
      </c>
      <c r="AL225" s="22" t="s">
        <v>245</v>
      </c>
      <c r="AM225" s="22" t="s">
        <v>71</v>
      </c>
      <c r="AN225" s="22" t="s">
        <v>245</v>
      </c>
      <c r="AO225" s="22" t="s">
        <v>1844</v>
      </c>
      <c r="AP225" s="22">
        <v>13628413313</v>
      </c>
    </row>
    <row r="226" ht="45" customHeight="1" spans="1:42">
      <c r="A226" s="20">
        <v>221</v>
      </c>
      <c r="B226" s="21" t="s">
        <v>1878</v>
      </c>
      <c r="C226" s="22" t="s">
        <v>126</v>
      </c>
      <c r="D226" s="22" t="s">
        <v>235</v>
      </c>
      <c r="E226" s="21" t="s">
        <v>1879</v>
      </c>
      <c r="F226" s="20" t="s">
        <v>58</v>
      </c>
      <c r="G226" s="21" t="s">
        <v>1880</v>
      </c>
      <c r="H226" s="21" t="s">
        <v>1881</v>
      </c>
      <c r="I226" s="21" t="s">
        <v>370</v>
      </c>
      <c r="J226" s="21" t="s">
        <v>1881</v>
      </c>
      <c r="K226" s="21" t="s">
        <v>1882</v>
      </c>
      <c r="L226" s="21" t="s">
        <v>622</v>
      </c>
      <c r="M226" s="21" t="s">
        <v>1883</v>
      </c>
      <c r="N226" s="21" t="s">
        <v>1884</v>
      </c>
      <c r="O226" s="21" t="s">
        <v>1885</v>
      </c>
      <c r="P226" s="21" t="s">
        <v>1886</v>
      </c>
      <c r="Q226" s="21" t="s">
        <v>1887</v>
      </c>
      <c r="R226" s="21" t="s">
        <v>124</v>
      </c>
      <c r="S226" s="21" t="s">
        <v>70</v>
      </c>
      <c r="T226" s="21" t="s">
        <v>1888</v>
      </c>
      <c r="U226" s="20">
        <v>2021</v>
      </c>
      <c r="V226" s="20" t="s">
        <v>71</v>
      </c>
      <c r="W226" s="20">
        <v>2021.03</v>
      </c>
      <c r="X226" s="20">
        <v>2021.1</v>
      </c>
      <c r="Y226" s="22">
        <v>95</v>
      </c>
      <c r="Z226" s="22">
        <v>50.2</v>
      </c>
      <c r="AA226" s="22"/>
      <c r="AB226" s="22"/>
      <c r="AC226" s="22">
        <v>44.8</v>
      </c>
      <c r="AD226" s="22"/>
      <c r="AE226" s="22">
        <v>41</v>
      </c>
      <c r="AF226" s="22"/>
      <c r="AG226" s="22"/>
      <c r="AH226" s="22" t="s">
        <v>72</v>
      </c>
      <c r="AI226" s="22" t="s">
        <v>71</v>
      </c>
      <c r="AJ226" s="22" t="s">
        <v>71</v>
      </c>
      <c r="AK226" s="22" t="s">
        <v>71</v>
      </c>
      <c r="AL226" s="22" t="s">
        <v>245</v>
      </c>
      <c r="AM226" s="22" t="s">
        <v>71</v>
      </c>
      <c r="AN226" s="22" t="s">
        <v>245</v>
      </c>
      <c r="AO226" s="22" t="s">
        <v>1889</v>
      </c>
      <c r="AP226" s="22">
        <v>15730565097</v>
      </c>
    </row>
    <row r="227" ht="45" customHeight="1" spans="1:42">
      <c r="A227" s="20">
        <v>222</v>
      </c>
      <c r="B227" s="21" t="s">
        <v>1890</v>
      </c>
      <c r="C227" s="22" t="s">
        <v>211</v>
      </c>
      <c r="D227" s="22" t="s">
        <v>212</v>
      </c>
      <c r="E227" s="21" t="s">
        <v>1891</v>
      </c>
      <c r="F227" s="20" t="s">
        <v>58</v>
      </c>
      <c r="G227" s="21" t="s">
        <v>1892</v>
      </c>
      <c r="H227" s="21" t="s">
        <v>1893</v>
      </c>
      <c r="I227" s="21" t="s">
        <v>216</v>
      </c>
      <c r="J227" s="21" t="s">
        <v>1894</v>
      </c>
      <c r="K227" s="21" t="s">
        <v>1895</v>
      </c>
      <c r="L227" s="21" t="s">
        <v>219</v>
      </c>
      <c r="M227" s="21" t="s">
        <v>220</v>
      </c>
      <c r="N227" s="21" t="s">
        <v>221</v>
      </c>
      <c r="O227" s="21" t="s">
        <v>1896</v>
      </c>
      <c r="P227" s="21" t="s">
        <v>1897</v>
      </c>
      <c r="Q227" s="21" t="s">
        <v>68</v>
      </c>
      <c r="R227" s="21" t="s">
        <v>124</v>
      </c>
      <c r="S227" s="21" t="s">
        <v>70</v>
      </c>
      <c r="T227" s="21" t="s">
        <v>1898</v>
      </c>
      <c r="U227" s="20">
        <v>2021</v>
      </c>
      <c r="V227" s="20" t="s">
        <v>71</v>
      </c>
      <c r="W227" s="20">
        <v>2021.01</v>
      </c>
      <c r="X227" s="20">
        <v>2021.12</v>
      </c>
      <c r="Y227" s="22">
        <v>21</v>
      </c>
      <c r="Z227" s="22">
        <v>21</v>
      </c>
      <c r="AA227" s="22"/>
      <c r="AB227" s="22"/>
      <c r="AC227" s="22"/>
      <c r="AD227" s="22"/>
      <c r="AE227" s="22">
        <v>35</v>
      </c>
      <c r="AF227" s="22"/>
      <c r="AG227" s="22"/>
      <c r="AH227" s="22" t="s">
        <v>71</v>
      </c>
      <c r="AI227" s="22" t="s">
        <v>72</v>
      </c>
      <c r="AJ227" s="22" t="s">
        <v>71</v>
      </c>
      <c r="AK227" s="22" t="s">
        <v>72</v>
      </c>
      <c r="AL227" s="22" t="s">
        <v>73</v>
      </c>
      <c r="AM227" s="22" t="s">
        <v>72</v>
      </c>
      <c r="AN227" s="22" t="s">
        <v>73</v>
      </c>
      <c r="AO227" s="22" t="s">
        <v>1889</v>
      </c>
      <c r="AP227" s="22">
        <v>15730565097</v>
      </c>
    </row>
    <row r="228" ht="45" customHeight="1" spans="1:42">
      <c r="A228" s="20">
        <v>223</v>
      </c>
      <c r="B228" s="21" t="s">
        <v>1899</v>
      </c>
      <c r="C228" s="22" t="s">
        <v>175</v>
      </c>
      <c r="D228" s="22" t="s">
        <v>176</v>
      </c>
      <c r="E228" s="21" t="s">
        <v>1900</v>
      </c>
      <c r="F228" s="20" t="s">
        <v>58</v>
      </c>
      <c r="G228" s="21" t="s">
        <v>1901</v>
      </c>
      <c r="H228" s="21" t="s">
        <v>1902</v>
      </c>
      <c r="I228" s="21" t="s">
        <v>1903</v>
      </c>
      <c r="J228" s="21" t="s">
        <v>1902</v>
      </c>
      <c r="K228" s="21" t="s">
        <v>1904</v>
      </c>
      <c r="L228" s="21" t="s">
        <v>1905</v>
      </c>
      <c r="M228" s="21" t="s">
        <v>1646</v>
      </c>
      <c r="N228" s="21" t="s">
        <v>1906</v>
      </c>
      <c r="O228" s="21" t="s">
        <v>1907</v>
      </c>
      <c r="P228" s="21" t="s">
        <v>1908</v>
      </c>
      <c r="Q228" s="21" t="s">
        <v>187</v>
      </c>
      <c r="R228" s="21" t="s">
        <v>124</v>
      </c>
      <c r="S228" s="21" t="s">
        <v>70</v>
      </c>
      <c r="T228" s="21" t="s">
        <v>1898</v>
      </c>
      <c r="U228" s="20">
        <v>2021</v>
      </c>
      <c r="V228" s="20" t="s">
        <v>71</v>
      </c>
      <c r="W228" s="20">
        <v>2021.06</v>
      </c>
      <c r="X228" s="20">
        <v>2021.11</v>
      </c>
      <c r="Y228" s="22">
        <v>94</v>
      </c>
      <c r="Z228" s="22">
        <v>94</v>
      </c>
      <c r="AA228" s="22"/>
      <c r="AB228" s="22"/>
      <c r="AC228" s="22"/>
      <c r="AD228" s="22"/>
      <c r="AE228" s="22">
        <v>34</v>
      </c>
      <c r="AF228" s="22"/>
      <c r="AG228" s="22" t="s">
        <v>72</v>
      </c>
      <c r="AH228" s="22" t="s">
        <v>72</v>
      </c>
      <c r="AI228" s="22" t="s">
        <v>71</v>
      </c>
      <c r="AJ228" s="22" t="s">
        <v>71</v>
      </c>
      <c r="AK228" s="22" t="s">
        <v>72</v>
      </c>
      <c r="AL228" s="22" t="s">
        <v>73</v>
      </c>
      <c r="AM228" s="22" t="s">
        <v>72</v>
      </c>
      <c r="AN228" s="22" t="s">
        <v>73</v>
      </c>
      <c r="AO228" s="22" t="s">
        <v>1889</v>
      </c>
      <c r="AP228" s="22">
        <v>15730565097</v>
      </c>
    </row>
    <row r="229" ht="45" customHeight="1" spans="1:42">
      <c r="A229" s="20">
        <v>224</v>
      </c>
      <c r="B229" s="21" t="s">
        <v>1909</v>
      </c>
      <c r="C229" s="22" t="s">
        <v>126</v>
      </c>
      <c r="D229" s="22" t="s">
        <v>235</v>
      </c>
      <c r="E229" s="21" t="s">
        <v>1910</v>
      </c>
      <c r="F229" s="20" t="s">
        <v>58</v>
      </c>
      <c r="G229" s="21" t="s">
        <v>1911</v>
      </c>
      <c r="H229" s="21" t="s">
        <v>1912</v>
      </c>
      <c r="I229" s="21" t="s">
        <v>506</v>
      </c>
      <c r="J229" s="21" t="s">
        <v>1912</v>
      </c>
      <c r="K229" s="21" t="s">
        <v>1913</v>
      </c>
      <c r="L229" s="21" t="s">
        <v>508</v>
      </c>
      <c r="M229" s="21" t="s">
        <v>509</v>
      </c>
      <c r="N229" s="21" t="s">
        <v>1914</v>
      </c>
      <c r="O229" s="21" t="s">
        <v>541</v>
      </c>
      <c r="P229" s="21" t="s">
        <v>542</v>
      </c>
      <c r="Q229" s="21" t="s">
        <v>513</v>
      </c>
      <c r="R229" s="21" t="s">
        <v>514</v>
      </c>
      <c r="S229" s="21" t="s">
        <v>70</v>
      </c>
      <c r="T229" s="21" t="s">
        <v>1915</v>
      </c>
      <c r="U229" s="20">
        <v>2021</v>
      </c>
      <c r="V229" s="20" t="s">
        <v>71</v>
      </c>
      <c r="W229" s="20">
        <v>2021.03</v>
      </c>
      <c r="X229" s="20">
        <v>2021.1</v>
      </c>
      <c r="Y229" s="22">
        <v>48</v>
      </c>
      <c r="Z229" s="22">
        <v>48</v>
      </c>
      <c r="AA229" s="22"/>
      <c r="AB229" s="22"/>
      <c r="AC229" s="22"/>
      <c r="AD229" s="22"/>
      <c r="AE229" s="22">
        <v>1375</v>
      </c>
      <c r="AF229" s="22" t="s">
        <v>71</v>
      </c>
      <c r="AG229" s="22"/>
      <c r="AH229" s="22" t="s">
        <v>72</v>
      </c>
      <c r="AI229" s="22" t="s">
        <v>71</v>
      </c>
      <c r="AJ229" s="22" t="s">
        <v>72</v>
      </c>
      <c r="AK229" s="22" t="s">
        <v>72</v>
      </c>
      <c r="AL229" s="22" t="s">
        <v>73</v>
      </c>
      <c r="AM229" s="22" t="s">
        <v>72</v>
      </c>
      <c r="AN229" s="22" t="s">
        <v>73</v>
      </c>
      <c r="AO229" s="22" t="s">
        <v>1916</v>
      </c>
      <c r="AP229" s="22" t="s">
        <v>1917</v>
      </c>
    </row>
    <row r="230" ht="45" customHeight="1" spans="1:42">
      <c r="A230" s="20">
        <v>225</v>
      </c>
      <c r="B230" s="21" t="s">
        <v>1918</v>
      </c>
      <c r="C230" s="22" t="s">
        <v>211</v>
      </c>
      <c r="D230" s="22" t="s">
        <v>212</v>
      </c>
      <c r="E230" s="21" t="s">
        <v>1919</v>
      </c>
      <c r="F230" s="20" t="s">
        <v>58</v>
      </c>
      <c r="G230" s="21" t="s">
        <v>1920</v>
      </c>
      <c r="H230" s="21" t="s">
        <v>1921</v>
      </c>
      <c r="I230" s="21" t="s">
        <v>216</v>
      </c>
      <c r="J230" s="21" t="s">
        <v>1922</v>
      </c>
      <c r="K230" s="21" t="s">
        <v>1923</v>
      </c>
      <c r="L230" s="21" t="s">
        <v>219</v>
      </c>
      <c r="M230" s="21" t="s">
        <v>220</v>
      </c>
      <c r="N230" s="21" t="s">
        <v>221</v>
      </c>
      <c r="O230" s="21" t="s">
        <v>1924</v>
      </c>
      <c r="P230" s="21" t="s">
        <v>1925</v>
      </c>
      <c r="Q230" s="21" t="s">
        <v>68</v>
      </c>
      <c r="R230" s="21" t="s">
        <v>124</v>
      </c>
      <c r="S230" s="21" t="s">
        <v>70</v>
      </c>
      <c r="T230" s="21" t="s">
        <v>1915</v>
      </c>
      <c r="U230" s="20">
        <v>2021</v>
      </c>
      <c r="V230" s="20" t="s">
        <v>71</v>
      </c>
      <c r="W230" s="20">
        <v>2021.01</v>
      </c>
      <c r="X230" s="20">
        <v>2021.12</v>
      </c>
      <c r="Y230" s="22">
        <v>57.6</v>
      </c>
      <c r="Z230" s="22">
        <v>57.6</v>
      </c>
      <c r="AA230" s="22"/>
      <c r="AB230" s="22"/>
      <c r="AC230" s="22"/>
      <c r="AD230" s="22"/>
      <c r="AE230" s="22">
        <v>96</v>
      </c>
      <c r="AF230" s="22"/>
      <c r="AG230" s="22"/>
      <c r="AH230" s="22" t="s">
        <v>71</v>
      </c>
      <c r="AI230" s="22" t="s">
        <v>72</v>
      </c>
      <c r="AJ230" s="22" t="s">
        <v>71</v>
      </c>
      <c r="AK230" s="22" t="s">
        <v>72</v>
      </c>
      <c r="AL230" s="22" t="s">
        <v>73</v>
      </c>
      <c r="AM230" s="22" t="s">
        <v>72</v>
      </c>
      <c r="AN230" s="22" t="s">
        <v>73</v>
      </c>
      <c r="AO230" s="22" t="s">
        <v>1916</v>
      </c>
      <c r="AP230" s="22" t="s">
        <v>1917</v>
      </c>
    </row>
    <row r="231" ht="45" customHeight="1" spans="1:42">
      <c r="A231" s="20">
        <v>226</v>
      </c>
      <c r="B231" s="21" t="s">
        <v>1926</v>
      </c>
      <c r="C231" s="22" t="s">
        <v>175</v>
      </c>
      <c r="D231" s="22" t="s">
        <v>176</v>
      </c>
      <c r="E231" s="21" t="s">
        <v>1927</v>
      </c>
      <c r="F231" s="20" t="s">
        <v>58</v>
      </c>
      <c r="G231" s="21" t="s">
        <v>1928</v>
      </c>
      <c r="H231" s="21" t="s">
        <v>1929</v>
      </c>
      <c r="I231" s="21" t="s">
        <v>1930</v>
      </c>
      <c r="J231" s="21" t="s">
        <v>1929</v>
      </c>
      <c r="K231" s="21" t="s">
        <v>1927</v>
      </c>
      <c r="L231" s="21" t="s">
        <v>183</v>
      </c>
      <c r="M231" s="21" t="s">
        <v>509</v>
      </c>
      <c r="N231" s="21" t="s">
        <v>1931</v>
      </c>
      <c r="O231" s="21" t="s">
        <v>1932</v>
      </c>
      <c r="P231" s="21" t="s">
        <v>1933</v>
      </c>
      <c r="Q231" s="21" t="s">
        <v>533</v>
      </c>
      <c r="R231" s="21" t="s">
        <v>1934</v>
      </c>
      <c r="S231" s="21" t="s">
        <v>70</v>
      </c>
      <c r="T231" s="21" t="s">
        <v>1915</v>
      </c>
      <c r="U231" s="20">
        <v>2021</v>
      </c>
      <c r="V231" s="20" t="s">
        <v>71</v>
      </c>
      <c r="W231" s="20">
        <v>2021.06</v>
      </c>
      <c r="X231" s="20">
        <v>2021.11</v>
      </c>
      <c r="Y231" s="22">
        <v>100</v>
      </c>
      <c r="Z231" s="22">
        <v>100</v>
      </c>
      <c r="AA231" s="22"/>
      <c r="AB231" s="22"/>
      <c r="AC231" s="22"/>
      <c r="AD231" s="22"/>
      <c r="AE231" s="22">
        <v>108</v>
      </c>
      <c r="AF231" s="22"/>
      <c r="AG231" s="22" t="s">
        <v>72</v>
      </c>
      <c r="AH231" s="22" t="s">
        <v>72</v>
      </c>
      <c r="AI231" s="22" t="s">
        <v>71</v>
      </c>
      <c r="AJ231" s="22" t="s">
        <v>72</v>
      </c>
      <c r="AK231" s="22" t="s">
        <v>72</v>
      </c>
      <c r="AL231" s="22" t="s">
        <v>73</v>
      </c>
      <c r="AM231" s="22" t="s">
        <v>72</v>
      </c>
      <c r="AN231" s="22" t="s">
        <v>73</v>
      </c>
      <c r="AO231" s="22" t="s">
        <v>1916</v>
      </c>
      <c r="AP231" s="22" t="s">
        <v>1917</v>
      </c>
    </row>
    <row r="232" ht="45" customHeight="1" spans="1:42">
      <c r="A232" s="20">
        <v>227</v>
      </c>
      <c r="B232" s="21" t="s">
        <v>1935</v>
      </c>
      <c r="C232" s="22" t="s">
        <v>175</v>
      </c>
      <c r="D232" s="22" t="s">
        <v>176</v>
      </c>
      <c r="E232" s="21" t="s">
        <v>1936</v>
      </c>
      <c r="F232" s="20" t="s">
        <v>58</v>
      </c>
      <c r="G232" s="21" t="s">
        <v>1937</v>
      </c>
      <c r="H232" s="21" t="s">
        <v>1938</v>
      </c>
      <c r="I232" s="21" t="s">
        <v>404</v>
      </c>
      <c r="J232" s="21" t="s">
        <v>1939</v>
      </c>
      <c r="K232" s="21" t="s">
        <v>1940</v>
      </c>
      <c r="L232" s="21" t="s">
        <v>1941</v>
      </c>
      <c r="M232" s="21" t="s">
        <v>509</v>
      </c>
      <c r="N232" s="21" t="s">
        <v>1942</v>
      </c>
      <c r="O232" s="21" t="s">
        <v>1943</v>
      </c>
      <c r="P232" s="21" t="s">
        <v>1939</v>
      </c>
      <c r="Q232" s="21" t="s">
        <v>1944</v>
      </c>
      <c r="R232" s="21" t="s">
        <v>1934</v>
      </c>
      <c r="S232" s="21" t="s">
        <v>70</v>
      </c>
      <c r="T232" s="21" t="s">
        <v>1915</v>
      </c>
      <c r="U232" s="20">
        <v>2021</v>
      </c>
      <c r="V232" s="20" t="s">
        <v>71</v>
      </c>
      <c r="W232" s="20">
        <v>2021.06</v>
      </c>
      <c r="X232" s="20">
        <v>2021.11</v>
      </c>
      <c r="Y232" s="22">
        <v>91</v>
      </c>
      <c r="Z232" s="22">
        <v>35</v>
      </c>
      <c r="AA232" s="22"/>
      <c r="AB232" s="22">
        <v>56</v>
      </c>
      <c r="AC232" s="22"/>
      <c r="AD232" s="22"/>
      <c r="AE232" s="22">
        <v>27</v>
      </c>
      <c r="AF232" s="22"/>
      <c r="AG232" s="22" t="s">
        <v>72</v>
      </c>
      <c r="AH232" s="22" t="s">
        <v>72</v>
      </c>
      <c r="AI232" s="22" t="s">
        <v>71</v>
      </c>
      <c r="AJ232" s="22" t="s">
        <v>71</v>
      </c>
      <c r="AK232" s="22" t="s">
        <v>72</v>
      </c>
      <c r="AL232" s="22" t="s">
        <v>73</v>
      </c>
      <c r="AM232" s="22" t="s">
        <v>72</v>
      </c>
      <c r="AN232" s="22" t="s">
        <v>73</v>
      </c>
      <c r="AO232" s="22" t="s">
        <v>1916</v>
      </c>
      <c r="AP232" s="22" t="s">
        <v>1917</v>
      </c>
    </row>
    <row r="233" ht="45" customHeight="1" spans="1:42">
      <c r="A233" s="20">
        <v>228</v>
      </c>
      <c r="B233" s="21" t="s">
        <v>1945</v>
      </c>
      <c r="C233" s="22" t="s">
        <v>126</v>
      </c>
      <c r="D233" s="22" t="s">
        <v>235</v>
      </c>
      <c r="E233" s="21" t="s">
        <v>1946</v>
      </c>
      <c r="F233" s="20" t="s">
        <v>58</v>
      </c>
      <c r="G233" s="21" t="s">
        <v>1937</v>
      </c>
      <c r="H233" s="21" t="s">
        <v>1947</v>
      </c>
      <c r="I233" s="21" t="s">
        <v>404</v>
      </c>
      <c r="J233" s="21" t="s">
        <v>1948</v>
      </c>
      <c r="K233" s="21" t="s">
        <v>1949</v>
      </c>
      <c r="L233" s="21" t="s">
        <v>622</v>
      </c>
      <c r="M233" s="21" t="s">
        <v>509</v>
      </c>
      <c r="N233" s="21" t="s">
        <v>1950</v>
      </c>
      <c r="O233" s="21" t="s">
        <v>1943</v>
      </c>
      <c r="P233" s="21" t="s">
        <v>1948</v>
      </c>
      <c r="Q233" s="21" t="s">
        <v>1944</v>
      </c>
      <c r="R233" s="21" t="s">
        <v>1934</v>
      </c>
      <c r="S233" s="21" t="s">
        <v>70</v>
      </c>
      <c r="T233" s="21" t="s">
        <v>1915</v>
      </c>
      <c r="U233" s="20">
        <v>2021</v>
      </c>
      <c r="V233" s="20" t="s">
        <v>71</v>
      </c>
      <c r="W233" s="20">
        <v>2021.06</v>
      </c>
      <c r="X233" s="20">
        <v>2021.11</v>
      </c>
      <c r="Y233" s="22">
        <v>30.8</v>
      </c>
      <c r="Z233" s="22">
        <v>30.8</v>
      </c>
      <c r="AA233" s="22"/>
      <c r="AB233" s="22"/>
      <c r="AC233" s="22"/>
      <c r="AD233" s="22"/>
      <c r="AE233" s="22">
        <v>23</v>
      </c>
      <c r="AF233" s="22"/>
      <c r="AG233" s="22" t="s">
        <v>72</v>
      </c>
      <c r="AH233" s="22" t="s">
        <v>72</v>
      </c>
      <c r="AI233" s="22" t="s">
        <v>71</v>
      </c>
      <c r="AJ233" s="22" t="s">
        <v>71</v>
      </c>
      <c r="AK233" s="22" t="s">
        <v>72</v>
      </c>
      <c r="AL233" s="22" t="s">
        <v>72</v>
      </c>
      <c r="AM233" s="22" t="s">
        <v>72</v>
      </c>
      <c r="AN233" s="22" t="s">
        <v>73</v>
      </c>
      <c r="AO233" s="22" t="s">
        <v>1916</v>
      </c>
      <c r="AP233" s="22" t="s">
        <v>1917</v>
      </c>
    </row>
    <row r="234" ht="45" customHeight="1" spans="1:42">
      <c r="A234" s="20">
        <v>229</v>
      </c>
      <c r="B234" s="21" t="s">
        <v>1951</v>
      </c>
      <c r="C234" s="22" t="s">
        <v>126</v>
      </c>
      <c r="D234" s="22" t="s">
        <v>235</v>
      </c>
      <c r="E234" s="21" t="s">
        <v>1952</v>
      </c>
      <c r="F234" s="20" t="s">
        <v>1953</v>
      </c>
      <c r="G234" s="21" t="s">
        <v>1954</v>
      </c>
      <c r="H234" s="21" t="s">
        <v>1955</v>
      </c>
      <c r="I234" s="21" t="s">
        <v>404</v>
      </c>
      <c r="J234" s="21" t="s">
        <v>284</v>
      </c>
      <c r="K234" s="21" t="s">
        <v>1956</v>
      </c>
      <c r="L234" s="21" t="s">
        <v>1941</v>
      </c>
      <c r="M234" s="21" t="s">
        <v>509</v>
      </c>
      <c r="N234" s="21" t="s">
        <v>1957</v>
      </c>
      <c r="O234" s="21" t="s">
        <v>284</v>
      </c>
      <c r="P234" s="21" t="s">
        <v>284</v>
      </c>
      <c r="Q234" s="21" t="s">
        <v>1944</v>
      </c>
      <c r="R234" s="21" t="s">
        <v>1958</v>
      </c>
      <c r="S234" s="21" t="s">
        <v>70</v>
      </c>
      <c r="T234" s="21" t="s">
        <v>1915</v>
      </c>
      <c r="U234" s="20">
        <v>2021</v>
      </c>
      <c r="V234" s="20" t="s">
        <v>71</v>
      </c>
      <c r="W234" s="20">
        <v>2022.01</v>
      </c>
      <c r="X234" s="20">
        <v>2022.04</v>
      </c>
      <c r="Y234" s="22">
        <v>60.66</v>
      </c>
      <c r="Z234" s="22">
        <v>42</v>
      </c>
      <c r="AA234" s="22"/>
      <c r="AB234" s="22"/>
      <c r="AC234" s="22">
        <v>18.66</v>
      </c>
      <c r="AD234" s="22">
        <v>1555</v>
      </c>
      <c r="AE234" s="22">
        <v>170</v>
      </c>
      <c r="AF234" s="22" t="s">
        <v>72</v>
      </c>
      <c r="AG234" s="22" t="s">
        <v>72</v>
      </c>
      <c r="AH234" s="22" t="s">
        <v>72</v>
      </c>
      <c r="AI234" s="22" t="s">
        <v>71</v>
      </c>
      <c r="AJ234" s="22" t="s">
        <v>71</v>
      </c>
      <c r="AK234" s="22" t="s">
        <v>72</v>
      </c>
      <c r="AL234" s="22" t="s">
        <v>73</v>
      </c>
      <c r="AM234" s="22" t="s">
        <v>71</v>
      </c>
      <c r="AN234" s="22" t="s">
        <v>73</v>
      </c>
      <c r="AO234" s="22" t="s">
        <v>1916</v>
      </c>
      <c r="AP234" s="22" t="s">
        <v>1917</v>
      </c>
    </row>
    <row r="235" ht="45" customHeight="1" spans="1:42">
      <c r="A235" s="20">
        <v>230</v>
      </c>
      <c r="B235" s="21" t="s">
        <v>1959</v>
      </c>
      <c r="C235" s="22" t="s">
        <v>175</v>
      </c>
      <c r="D235" s="22" t="s">
        <v>627</v>
      </c>
      <c r="E235" s="21" t="s">
        <v>1960</v>
      </c>
      <c r="F235" s="20" t="s">
        <v>58</v>
      </c>
      <c r="G235" s="21" t="s">
        <v>1961</v>
      </c>
      <c r="H235" s="21" t="s">
        <v>1962</v>
      </c>
      <c r="I235" s="21" t="s">
        <v>404</v>
      </c>
      <c r="J235" s="21" t="s">
        <v>1963</v>
      </c>
      <c r="K235" s="21" t="s">
        <v>1964</v>
      </c>
      <c r="L235" s="21" t="s">
        <v>1941</v>
      </c>
      <c r="M235" s="21" t="s">
        <v>509</v>
      </c>
      <c r="N235" s="21" t="s">
        <v>205</v>
      </c>
      <c r="O235" s="21" t="s">
        <v>1965</v>
      </c>
      <c r="P235" s="21" t="s">
        <v>1966</v>
      </c>
      <c r="Q235" s="21" t="s">
        <v>1944</v>
      </c>
      <c r="R235" s="21" t="s">
        <v>1967</v>
      </c>
      <c r="S235" s="21" t="s">
        <v>70</v>
      </c>
      <c r="T235" s="21" t="s">
        <v>1915</v>
      </c>
      <c r="U235" s="20">
        <v>2021</v>
      </c>
      <c r="V235" s="20" t="s">
        <v>71</v>
      </c>
      <c r="W235" s="20">
        <v>2021.08</v>
      </c>
      <c r="X235" s="20">
        <v>2021.12</v>
      </c>
      <c r="Y235" s="22">
        <v>54.6</v>
      </c>
      <c r="Z235" s="22">
        <v>54.6</v>
      </c>
      <c r="AA235" s="22"/>
      <c r="AB235" s="22"/>
      <c r="AC235" s="22"/>
      <c r="AD235" s="22">
        <v>312</v>
      </c>
      <c r="AE235" s="22">
        <v>31</v>
      </c>
      <c r="AF235" s="22" t="s">
        <v>72</v>
      </c>
      <c r="AG235" s="22" t="s">
        <v>72</v>
      </c>
      <c r="AH235" s="22" t="s">
        <v>72</v>
      </c>
      <c r="AI235" s="22" t="s">
        <v>71</v>
      </c>
      <c r="AJ235" s="22" t="s">
        <v>71</v>
      </c>
      <c r="AK235" s="22" t="s">
        <v>72</v>
      </c>
      <c r="AL235" s="22" t="s">
        <v>73</v>
      </c>
      <c r="AM235" s="22" t="s">
        <v>72</v>
      </c>
      <c r="AN235" s="22" t="s">
        <v>73</v>
      </c>
      <c r="AO235" s="22" t="s">
        <v>1916</v>
      </c>
      <c r="AP235" s="22" t="s">
        <v>1917</v>
      </c>
    </row>
    <row r="236" ht="45" customHeight="1" spans="1:42">
      <c r="A236" s="20">
        <v>231</v>
      </c>
      <c r="B236" s="21" t="s">
        <v>1968</v>
      </c>
      <c r="C236" s="22" t="s">
        <v>175</v>
      </c>
      <c r="D236" s="22" t="s">
        <v>627</v>
      </c>
      <c r="E236" s="21" t="s">
        <v>1969</v>
      </c>
      <c r="F236" s="20" t="s">
        <v>58</v>
      </c>
      <c r="G236" s="21" t="s">
        <v>1970</v>
      </c>
      <c r="H236" s="21" t="s">
        <v>1971</v>
      </c>
      <c r="I236" s="21" t="s">
        <v>404</v>
      </c>
      <c r="J236" s="21" t="s">
        <v>1972</v>
      </c>
      <c r="K236" s="21" t="s">
        <v>1973</v>
      </c>
      <c r="L236" s="21" t="s">
        <v>1974</v>
      </c>
      <c r="M236" s="21" t="s">
        <v>509</v>
      </c>
      <c r="N236" s="21" t="s">
        <v>1185</v>
      </c>
      <c r="O236" s="21" t="s">
        <v>1965</v>
      </c>
      <c r="P236" s="21" t="s">
        <v>1975</v>
      </c>
      <c r="Q236" s="21" t="s">
        <v>1944</v>
      </c>
      <c r="R236" s="21" t="s">
        <v>1967</v>
      </c>
      <c r="S236" s="21" t="s">
        <v>70</v>
      </c>
      <c r="T236" s="21" t="s">
        <v>1915</v>
      </c>
      <c r="U236" s="20">
        <v>2021</v>
      </c>
      <c r="V236" s="20" t="s">
        <v>71</v>
      </c>
      <c r="W236" s="20">
        <v>2021.08</v>
      </c>
      <c r="X236" s="20">
        <v>2021.12</v>
      </c>
      <c r="Y236" s="22">
        <v>40.6</v>
      </c>
      <c r="Z236" s="22">
        <v>40.6</v>
      </c>
      <c r="AA236" s="22"/>
      <c r="AB236" s="22"/>
      <c r="AC236" s="22"/>
      <c r="AD236" s="22">
        <v>141</v>
      </c>
      <c r="AE236" s="22">
        <v>13</v>
      </c>
      <c r="AF236" s="22" t="s">
        <v>72</v>
      </c>
      <c r="AG236" s="22" t="s">
        <v>72</v>
      </c>
      <c r="AH236" s="22" t="s">
        <v>72</v>
      </c>
      <c r="AI236" s="22" t="s">
        <v>71</v>
      </c>
      <c r="AJ236" s="22" t="s">
        <v>71</v>
      </c>
      <c r="AK236" s="22" t="s">
        <v>72</v>
      </c>
      <c r="AL236" s="22" t="s">
        <v>73</v>
      </c>
      <c r="AM236" s="22" t="s">
        <v>72</v>
      </c>
      <c r="AN236" s="22" t="s">
        <v>73</v>
      </c>
      <c r="AO236" s="22" t="s">
        <v>1916</v>
      </c>
      <c r="AP236" s="22" t="s">
        <v>1917</v>
      </c>
    </row>
    <row r="237" ht="45" customHeight="1" spans="1:42">
      <c r="A237" s="20">
        <v>232</v>
      </c>
      <c r="B237" s="21" t="s">
        <v>1976</v>
      </c>
      <c r="C237" s="22" t="s">
        <v>175</v>
      </c>
      <c r="D237" s="22" t="s">
        <v>297</v>
      </c>
      <c r="E237" s="21" t="s">
        <v>1977</v>
      </c>
      <c r="F237" s="20" t="s">
        <v>388</v>
      </c>
      <c r="G237" s="21" t="s">
        <v>1978</v>
      </c>
      <c r="H237" s="21" t="s">
        <v>1979</v>
      </c>
      <c r="I237" s="21" t="s">
        <v>391</v>
      </c>
      <c r="J237" s="21" t="s">
        <v>1979</v>
      </c>
      <c r="K237" s="21" t="s">
        <v>1977</v>
      </c>
      <c r="L237" s="21" t="s">
        <v>1251</v>
      </c>
      <c r="M237" s="21" t="s">
        <v>1252</v>
      </c>
      <c r="N237" s="21" t="s">
        <v>1980</v>
      </c>
      <c r="O237" s="21" t="s">
        <v>1981</v>
      </c>
      <c r="P237" s="21" t="s">
        <v>1979</v>
      </c>
      <c r="Q237" s="21" t="s">
        <v>396</v>
      </c>
      <c r="R237" s="21" t="s">
        <v>124</v>
      </c>
      <c r="S237" s="21" t="s">
        <v>70</v>
      </c>
      <c r="T237" s="21" t="s">
        <v>1982</v>
      </c>
      <c r="U237" s="20">
        <v>2021</v>
      </c>
      <c r="V237" s="20" t="s">
        <v>71</v>
      </c>
      <c r="W237" s="20">
        <v>2021.03</v>
      </c>
      <c r="X237" s="20">
        <v>2021.1</v>
      </c>
      <c r="Y237" s="22">
        <v>3.6</v>
      </c>
      <c r="Z237" s="22">
        <v>3.6</v>
      </c>
      <c r="AA237" s="22"/>
      <c r="AB237" s="22"/>
      <c r="AC237" s="22"/>
      <c r="AD237" s="22"/>
      <c r="AE237" s="22">
        <v>20</v>
      </c>
      <c r="AF237" s="22"/>
      <c r="AG237" s="22"/>
      <c r="AH237" s="22" t="s">
        <v>255</v>
      </c>
      <c r="AI237" s="22" t="s">
        <v>71</v>
      </c>
      <c r="AJ237" s="22" t="s">
        <v>72</v>
      </c>
      <c r="AK237" s="22" t="s">
        <v>72</v>
      </c>
      <c r="AL237" s="22" t="s">
        <v>73</v>
      </c>
      <c r="AM237" s="22" t="s">
        <v>72</v>
      </c>
      <c r="AN237" s="22" t="s">
        <v>73</v>
      </c>
      <c r="AO237" s="22" t="s">
        <v>1983</v>
      </c>
      <c r="AP237" s="22">
        <v>13709440961</v>
      </c>
    </row>
    <row r="238" ht="45" customHeight="1" spans="1:42">
      <c r="A238" s="20">
        <v>233</v>
      </c>
      <c r="B238" s="21" t="s">
        <v>1984</v>
      </c>
      <c r="C238" s="22" t="s">
        <v>211</v>
      </c>
      <c r="D238" s="22" t="s">
        <v>212</v>
      </c>
      <c r="E238" s="21" t="s">
        <v>1985</v>
      </c>
      <c r="F238" s="20" t="s">
        <v>58</v>
      </c>
      <c r="G238" s="21" t="s">
        <v>1986</v>
      </c>
      <c r="H238" s="21" t="s">
        <v>1987</v>
      </c>
      <c r="I238" s="21" t="s">
        <v>216</v>
      </c>
      <c r="J238" s="21" t="s">
        <v>1988</v>
      </c>
      <c r="K238" s="21" t="s">
        <v>218</v>
      </c>
      <c r="L238" s="21" t="s">
        <v>219</v>
      </c>
      <c r="M238" s="21" t="s">
        <v>220</v>
      </c>
      <c r="N238" s="21" t="s">
        <v>221</v>
      </c>
      <c r="O238" s="21" t="s">
        <v>986</v>
      </c>
      <c r="P238" s="21" t="s">
        <v>1989</v>
      </c>
      <c r="Q238" s="21" t="s">
        <v>68</v>
      </c>
      <c r="R238" s="21" t="s">
        <v>124</v>
      </c>
      <c r="S238" s="21" t="s">
        <v>70</v>
      </c>
      <c r="T238" s="21" t="s">
        <v>1982</v>
      </c>
      <c r="U238" s="20">
        <v>2021</v>
      </c>
      <c r="V238" s="20" t="s">
        <v>71</v>
      </c>
      <c r="W238" s="20">
        <v>2021.01</v>
      </c>
      <c r="X238" s="20">
        <v>2021.12</v>
      </c>
      <c r="Y238" s="22">
        <v>48.6</v>
      </c>
      <c r="Z238" s="22">
        <v>48.6</v>
      </c>
      <c r="AA238" s="22"/>
      <c r="AB238" s="22"/>
      <c r="AC238" s="22"/>
      <c r="AD238" s="22"/>
      <c r="AE238" s="22">
        <v>81</v>
      </c>
      <c r="AF238" s="22"/>
      <c r="AG238" s="22"/>
      <c r="AH238" s="22" t="s">
        <v>71</v>
      </c>
      <c r="AI238" s="22" t="s">
        <v>72</v>
      </c>
      <c r="AJ238" s="22" t="s">
        <v>71</v>
      </c>
      <c r="AK238" s="22" t="s">
        <v>72</v>
      </c>
      <c r="AL238" s="22" t="s">
        <v>73</v>
      </c>
      <c r="AM238" s="22" t="s">
        <v>72</v>
      </c>
      <c r="AN238" s="22" t="s">
        <v>73</v>
      </c>
      <c r="AO238" s="22" t="s">
        <v>1983</v>
      </c>
      <c r="AP238" s="22">
        <v>13709440961</v>
      </c>
    </row>
    <row r="239" ht="45" customHeight="1" spans="1:42">
      <c r="A239" s="20">
        <v>234</v>
      </c>
      <c r="B239" s="21" t="s">
        <v>1990</v>
      </c>
      <c r="C239" s="22" t="s">
        <v>175</v>
      </c>
      <c r="D239" s="22" t="s">
        <v>176</v>
      </c>
      <c r="E239" s="21" t="s">
        <v>1991</v>
      </c>
      <c r="F239" s="20" t="s">
        <v>58</v>
      </c>
      <c r="G239" s="21" t="s">
        <v>1992</v>
      </c>
      <c r="H239" s="21" t="s">
        <v>1993</v>
      </c>
      <c r="I239" s="21" t="s">
        <v>1994</v>
      </c>
      <c r="J239" s="21" t="s">
        <v>1993</v>
      </c>
      <c r="K239" s="21" t="s">
        <v>1995</v>
      </c>
      <c r="L239" s="21" t="s">
        <v>1996</v>
      </c>
      <c r="M239" s="21" t="s">
        <v>1997</v>
      </c>
      <c r="N239" s="21" t="s">
        <v>1998</v>
      </c>
      <c r="O239" s="21" t="s">
        <v>1981</v>
      </c>
      <c r="P239" s="21" t="s">
        <v>1993</v>
      </c>
      <c r="Q239" s="21" t="s">
        <v>1256</v>
      </c>
      <c r="R239" s="21" t="s">
        <v>124</v>
      </c>
      <c r="S239" s="21" t="s">
        <v>70</v>
      </c>
      <c r="T239" s="21" t="s">
        <v>1982</v>
      </c>
      <c r="U239" s="20">
        <v>2021</v>
      </c>
      <c r="V239" s="20" t="s">
        <v>71</v>
      </c>
      <c r="W239" s="20">
        <v>2021.06</v>
      </c>
      <c r="X239" s="20">
        <v>2021.11</v>
      </c>
      <c r="Y239" s="22">
        <v>20</v>
      </c>
      <c r="Z239" s="22">
        <v>20</v>
      </c>
      <c r="AA239" s="22"/>
      <c r="AB239" s="22"/>
      <c r="AC239" s="22"/>
      <c r="AD239" s="22"/>
      <c r="AE239" s="22">
        <v>63</v>
      </c>
      <c r="AF239" s="22"/>
      <c r="AG239" s="22" t="s">
        <v>71</v>
      </c>
      <c r="AH239" s="22" t="s">
        <v>255</v>
      </c>
      <c r="AI239" s="22" t="s">
        <v>71</v>
      </c>
      <c r="AJ239" s="22" t="s">
        <v>71</v>
      </c>
      <c r="AK239" s="22" t="s">
        <v>72</v>
      </c>
      <c r="AL239" s="22" t="s">
        <v>73</v>
      </c>
      <c r="AM239" s="22" t="s">
        <v>72</v>
      </c>
      <c r="AN239" s="22" t="s">
        <v>73</v>
      </c>
      <c r="AO239" s="22" t="s">
        <v>1983</v>
      </c>
      <c r="AP239" s="22">
        <v>13709440961</v>
      </c>
    </row>
    <row r="240" ht="45" customHeight="1" spans="1:42">
      <c r="A240" s="20">
        <v>235</v>
      </c>
      <c r="B240" s="21" t="s">
        <v>1999</v>
      </c>
      <c r="C240" s="22" t="s">
        <v>304</v>
      </c>
      <c r="D240" s="22" t="s">
        <v>346</v>
      </c>
      <c r="E240" s="21" t="s">
        <v>2000</v>
      </c>
      <c r="F240" s="20" t="s">
        <v>58</v>
      </c>
      <c r="G240" s="21" t="s">
        <v>2001</v>
      </c>
      <c r="H240" s="21" t="s">
        <v>2002</v>
      </c>
      <c r="I240" s="21" t="s">
        <v>1994</v>
      </c>
      <c r="J240" s="21" t="s">
        <v>2002</v>
      </c>
      <c r="K240" s="21" t="s">
        <v>2003</v>
      </c>
      <c r="L240" s="21" t="s">
        <v>1996</v>
      </c>
      <c r="M240" s="21" t="s">
        <v>1997</v>
      </c>
      <c r="N240" s="21" t="s">
        <v>2004</v>
      </c>
      <c r="O240" s="21" t="s">
        <v>1981</v>
      </c>
      <c r="P240" s="21" t="s">
        <v>2002</v>
      </c>
      <c r="Q240" s="21" t="s">
        <v>1256</v>
      </c>
      <c r="R240" s="21" t="s">
        <v>124</v>
      </c>
      <c r="S240" s="21" t="s">
        <v>70</v>
      </c>
      <c r="T240" s="21" t="s">
        <v>1982</v>
      </c>
      <c r="U240" s="20">
        <v>2021</v>
      </c>
      <c r="V240" s="20" t="s">
        <v>71</v>
      </c>
      <c r="W240" s="20">
        <v>2021.06</v>
      </c>
      <c r="X240" s="20">
        <v>2021.11</v>
      </c>
      <c r="Y240" s="22">
        <v>1.5</v>
      </c>
      <c r="Z240" s="22">
        <v>1.5</v>
      </c>
      <c r="AA240" s="22"/>
      <c r="AB240" s="22"/>
      <c r="AC240" s="22"/>
      <c r="AD240" s="22"/>
      <c r="AE240" s="22">
        <v>46</v>
      </c>
      <c r="AF240" s="22"/>
      <c r="AG240" s="22" t="s">
        <v>71</v>
      </c>
      <c r="AH240" s="22" t="s">
        <v>255</v>
      </c>
      <c r="AI240" s="22" t="s">
        <v>71</v>
      </c>
      <c r="AJ240" s="22" t="s">
        <v>71</v>
      </c>
      <c r="AK240" s="22" t="s">
        <v>72</v>
      </c>
      <c r="AL240" s="22" t="s">
        <v>73</v>
      </c>
      <c r="AM240" s="22" t="s">
        <v>72</v>
      </c>
      <c r="AN240" s="22" t="s">
        <v>73</v>
      </c>
      <c r="AO240" s="22" t="s">
        <v>1983</v>
      </c>
      <c r="AP240" s="22">
        <v>13709440961</v>
      </c>
    </row>
    <row r="241" ht="45" customHeight="1" spans="1:42">
      <c r="A241" s="20">
        <v>236</v>
      </c>
      <c r="B241" s="21" t="s">
        <v>2005</v>
      </c>
      <c r="C241" s="22" t="s">
        <v>175</v>
      </c>
      <c r="D241" s="22" t="s">
        <v>176</v>
      </c>
      <c r="E241" s="21" t="s">
        <v>2006</v>
      </c>
      <c r="F241" s="20" t="s">
        <v>58</v>
      </c>
      <c r="G241" s="21" t="s">
        <v>2007</v>
      </c>
      <c r="H241" s="21" t="s">
        <v>597</v>
      </c>
      <c r="I241" s="21" t="s">
        <v>404</v>
      </c>
      <c r="J241" s="21" t="s">
        <v>2008</v>
      </c>
      <c r="K241" s="21" t="s">
        <v>2008</v>
      </c>
      <c r="L241" s="21" t="s">
        <v>372</v>
      </c>
      <c r="M241" s="21" t="s">
        <v>314</v>
      </c>
      <c r="N241" s="21" t="s">
        <v>2009</v>
      </c>
      <c r="O241" s="21" t="s">
        <v>2010</v>
      </c>
      <c r="P241" s="21" t="s">
        <v>2011</v>
      </c>
      <c r="Q241" s="21" t="s">
        <v>396</v>
      </c>
      <c r="R241" s="21" t="s">
        <v>124</v>
      </c>
      <c r="S241" s="21" t="s">
        <v>70</v>
      </c>
      <c r="T241" s="21" t="s">
        <v>2012</v>
      </c>
      <c r="U241" s="20">
        <v>2021</v>
      </c>
      <c r="V241" s="20" t="s">
        <v>71</v>
      </c>
      <c r="W241" s="20">
        <v>2021.06</v>
      </c>
      <c r="X241" s="20">
        <v>2021.11</v>
      </c>
      <c r="Y241" s="22">
        <v>78</v>
      </c>
      <c r="Z241" s="22">
        <v>30</v>
      </c>
      <c r="AA241" s="22"/>
      <c r="AB241" s="22">
        <v>48</v>
      </c>
      <c r="AC241" s="22"/>
      <c r="AD241" s="22"/>
      <c r="AE241" s="22">
        <v>131</v>
      </c>
      <c r="AF241" s="22"/>
      <c r="AG241" s="22" t="s">
        <v>72</v>
      </c>
      <c r="AH241" s="22" t="s">
        <v>72</v>
      </c>
      <c r="AI241" s="22" t="s">
        <v>71</v>
      </c>
      <c r="AJ241" s="22" t="s">
        <v>71</v>
      </c>
      <c r="AK241" s="22" t="s">
        <v>72</v>
      </c>
      <c r="AL241" s="22" t="s">
        <v>72</v>
      </c>
      <c r="AM241" s="22" t="s">
        <v>72</v>
      </c>
      <c r="AN241" s="22" t="s">
        <v>73</v>
      </c>
      <c r="AO241" s="22" t="s">
        <v>2013</v>
      </c>
      <c r="AP241" s="22">
        <v>15823440700</v>
      </c>
    </row>
    <row r="242" ht="45" customHeight="1" spans="1:42">
      <c r="A242" s="20">
        <v>237</v>
      </c>
      <c r="B242" s="21" t="s">
        <v>2014</v>
      </c>
      <c r="C242" s="22" t="s">
        <v>126</v>
      </c>
      <c r="D242" s="22" t="s">
        <v>297</v>
      </c>
      <c r="E242" s="21" t="s">
        <v>2015</v>
      </c>
      <c r="F242" s="20" t="s">
        <v>58</v>
      </c>
      <c r="G242" s="21" t="s">
        <v>2016</v>
      </c>
      <c r="H242" s="21" t="s">
        <v>2017</v>
      </c>
      <c r="I242" s="21" t="s">
        <v>2018</v>
      </c>
      <c r="J242" s="21" t="s">
        <v>2017</v>
      </c>
      <c r="K242" s="21" t="s">
        <v>2019</v>
      </c>
      <c r="L242" s="21" t="s">
        <v>2020</v>
      </c>
      <c r="M242" s="21" t="s">
        <v>2021</v>
      </c>
      <c r="N242" s="21" t="s">
        <v>2022</v>
      </c>
      <c r="O242" s="21" t="s">
        <v>2023</v>
      </c>
      <c r="P242" s="21" t="s">
        <v>2024</v>
      </c>
      <c r="Q242" s="21" t="s">
        <v>2025</v>
      </c>
      <c r="R242" s="21" t="s">
        <v>2026</v>
      </c>
      <c r="S242" s="21" t="s">
        <v>70</v>
      </c>
      <c r="T242" s="21" t="s">
        <v>1982</v>
      </c>
      <c r="U242" s="20">
        <v>2021</v>
      </c>
      <c r="V242" s="20" t="s">
        <v>71</v>
      </c>
      <c r="W242" s="20" t="s">
        <v>2027</v>
      </c>
      <c r="X242" s="20" t="s">
        <v>830</v>
      </c>
      <c r="Y242" s="22">
        <v>44</v>
      </c>
      <c r="Z242" s="22">
        <v>44</v>
      </c>
      <c r="AA242" s="22"/>
      <c r="AB242" s="22"/>
      <c r="AC242" s="22"/>
      <c r="AD242" s="22">
        <v>158</v>
      </c>
      <c r="AE242" s="22">
        <v>38</v>
      </c>
      <c r="AF242" s="22"/>
      <c r="AG242" s="22" t="s">
        <v>71</v>
      </c>
      <c r="AH242" s="22" t="s">
        <v>72</v>
      </c>
      <c r="AI242" s="22" t="s">
        <v>71</v>
      </c>
      <c r="AJ242" s="22" t="s">
        <v>71</v>
      </c>
      <c r="AK242" s="22" t="s">
        <v>72</v>
      </c>
      <c r="AL242" s="22" t="s">
        <v>73</v>
      </c>
      <c r="AM242" s="22" t="s">
        <v>72</v>
      </c>
      <c r="AN242" s="22"/>
      <c r="AO242" s="22" t="s">
        <v>1983</v>
      </c>
      <c r="AP242" s="22" t="s">
        <v>2028</v>
      </c>
    </row>
    <row r="243" ht="45" customHeight="1" spans="1:42">
      <c r="A243" s="20">
        <v>238</v>
      </c>
      <c r="B243" s="21" t="s">
        <v>2029</v>
      </c>
      <c r="C243" s="22" t="s">
        <v>126</v>
      </c>
      <c r="D243" s="22" t="s">
        <v>235</v>
      </c>
      <c r="E243" s="21" t="s">
        <v>2030</v>
      </c>
      <c r="F243" s="20" t="s">
        <v>58</v>
      </c>
      <c r="G243" s="21" t="s">
        <v>2031</v>
      </c>
      <c r="H243" s="21" t="s">
        <v>2032</v>
      </c>
      <c r="I243" s="21" t="s">
        <v>2033</v>
      </c>
      <c r="J243" s="21" t="s">
        <v>2034</v>
      </c>
      <c r="K243" s="21" t="s">
        <v>2035</v>
      </c>
      <c r="L243" s="21" t="s">
        <v>2020</v>
      </c>
      <c r="M243" s="21" t="s">
        <v>2021</v>
      </c>
      <c r="N243" s="21" t="s">
        <v>2036</v>
      </c>
      <c r="O243" s="21" t="s">
        <v>2037</v>
      </c>
      <c r="P243" s="21" t="s">
        <v>2038</v>
      </c>
      <c r="Q243" s="21" t="s">
        <v>2025</v>
      </c>
      <c r="R243" s="21" t="s">
        <v>2026</v>
      </c>
      <c r="S243" s="21" t="s">
        <v>70</v>
      </c>
      <c r="T243" s="21" t="s">
        <v>2039</v>
      </c>
      <c r="U243" s="20">
        <v>2021</v>
      </c>
      <c r="V243" s="20" t="s">
        <v>71</v>
      </c>
      <c r="W243" s="20" t="s">
        <v>1036</v>
      </c>
      <c r="X243" s="20" t="s">
        <v>2040</v>
      </c>
      <c r="Y243" s="22">
        <v>147.1</v>
      </c>
      <c r="Z243" s="22">
        <v>81.6</v>
      </c>
      <c r="AA243" s="22"/>
      <c r="AB243" s="22"/>
      <c r="AC243" s="22">
        <v>65.5</v>
      </c>
      <c r="AD243" s="22">
        <v>620</v>
      </c>
      <c r="AE243" s="22">
        <v>54</v>
      </c>
      <c r="AF243" s="22"/>
      <c r="AG243" s="22" t="s">
        <v>71</v>
      </c>
      <c r="AH243" s="22" t="s">
        <v>72</v>
      </c>
      <c r="AI243" s="22" t="s">
        <v>71</v>
      </c>
      <c r="AJ243" s="22" t="s">
        <v>72</v>
      </c>
      <c r="AK243" s="22" t="s">
        <v>72</v>
      </c>
      <c r="AL243" s="22" t="s">
        <v>73</v>
      </c>
      <c r="AM243" s="22" t="s">
        <v>71</v>
      </c>
      <c r="AN243" s="22" t="s">
        <v>2041</v>
      </c>
      <c r="AO243" s="22" t="s">
        <v>2042</v>
      </c>
      <c r="AP243" s="22">
        <v>15870598948</v>
      </c>
    </row>
    <row r="244" ht="45" customHeight="1" spans="1:42">
      <c r="A244" s="20">
        <v>239</v>
      </c>
      <c r="B244" s="21" t="s">
        <v>2043</v>
      </c>
      <c r="C244" s="22" t="s">
        <v>175</v>
      </c>
      <c r="D244" s="22" t="s">
        <v>176</v>
      </c>
      <c r="E244" s="21" t="s">
        <v>2044</v>
      </c>
      <c r="F244" s="20" t="s">
        <v>58</v>
      </c>
      <c r="G244" s="21" t="s">
        <v>2045</v>
      </c>
      <c r="H244" s="21" t="s">
        <v>2046</v>
      </c>
      <c r="I244" s="21" t="s">
        <v>404</v>
      </c>
      <c r="J244" s="21" t="s">
        <v>2046</v>
      </c>
      <c r="K244" s="21" t="s">
        <v>2044</v>
      </c>
      <c r="L244" s="21" t="s">
        <v>372</v>
      </c>
      <c r="M244" s="21" t="s">
        <v>314</v>
      </c>
      <c r="N244" s="21" t="s">
        <v>2047</v>
      </c>
      <c r="O244" s="21" t="s">
        <v>2046</v>
      </c>
      <c r="P244" s="21" t="s">
        <v>2046</v>
      </c>
      <c r="Q244" s="21" t="s">
        <v>396</v>
      </c>
      <c r="R244" s="21" t="s">
        <v>124</v>
      </c>
      <c r="S244" s="21" t="s">
        <v>70</v>
      </c>
      <c r="T244" s="21" t="s">
        <v>2012</v>
      </c>
      <c r="U244" s="20">
        <v>2021</v>
      </c>
      <c r="V244" s="20" t="s">
        <v>71</v>
      </c>
      <c r="W244" s="20">
        <v>2021.03</v>
      </c>
      <c r="X244" s="20">
        <v>2021.1</v>
      </c>
      <c r="Y244" s="22">
        <v>84</v>
      </c>
      <c r="Z244" s="22">
        <v>84</v>
      </c>
      <c r="AA244" s="22"/>
      <c r="AB244" s="22"/>
      <c r="AC244" s="22"/>
      <c r="AD244" s="22"/>
      <c r="AE244" s="22">
        <v>188</v>
      </c>
      <c r="AF244" s="22"/>
      <c r="AG244" s="22"/>
      <c r="AH244" s="22" t="s">
        <v>72</v>
      </c>
      <c r="AI244" s="22" t="s">
        <v>71</v>
      </c>
      <c r="AJ244" s="22" t="s">
        <v>72</v>
      </c>
      <c r="AK244" s="22" t="s">
        <v>72</v>
      </c>
      <c r="AL244" s="22" t="s">
        <v>73</v>
      </c>
      <c r="AM244" s="22" t="s">
        <v>72</v>
      </c>
      <c r="AN244" s="22" t="s">
        <v>73</v>
      </c>
      <c r="AO244" s="22" t="s">
        <v>2013</v>
      </c>
      <c r="AP244" s="22">
        <v>15823440700</v>
      </c>
    </row>
    <row r="245" ht="45" customHeight="1" spans="1:42">
      <c r="A245" s="20">
        <v>240</v>
      </c>
      <c r="B245" s="21" t="s">
        <v>2048</v>
      </c>
      <c r="C245" s="22" t="s">
        <v>126</v>
      </c>
      <c r="D245" s="22" t="s">
        <v>235</v>
      </c>
      <c r="E245" s="21" t="s">
        <v>2049</v>
      </c>
      <c r="F245" s="20" t="s">
        <v>58</v>
      </c>
      <c r="G245" s="21" t="s">
        <v>2050</v>
      </c>
      <c r="H245" s="21" t="s">
        <v>840</v>
      </c>
      <c r="I245" s="21" t="s">
        <v>370</v>
      </c>
      <c r="J245" s="21" t="s">
        <v>840</v>
      </c>
      <c r="K245" s="21" t="s">
        <v>2049</v>
      </c>
      <c r="L245" s="21" t="s">
        <v>372</v>
      </c>
      <c r="M245" s="21" t="s">
        <v>314</v>
      </c>
      <c r="N245" s="21" t="s">
        <v>842</v>
      </c>
      <c r="O245" s="21" t="s">
        <v>840</v>
      </c>
      <c r="P245" s="21" t="s">
        <v>840</v>
      </c>
      <c r="Q245" s="21" t="s">
        <v>327</v>
      </c>
      <c r="R245" s="21" t="s">
        <v>124</v>
      </c>
      <c r="S245" s="21" t="s">
        <v>70</v>
      </c>
      <c r="T245" s="21" t="s">
        <v>2051</v>
      </c>
      <c r="U245" s="20">
        <v>2021</v>
      </c>
      <c r="V245" s="20" t="s">
        <v>71</v>
      </c>
      <c r="W245" s="20">
        <v>2021.03</v>
      </c>
      <c r="X245" s="20">
        <v>2021.1</v>
      </c>
      <c r="Y245" s="22">
        <v>300</v>
      </c>
      <c r="Z245" s="22">
        <v>150</v>
      </c>
      <c r="AA245" s="22"/>
      <c r="AB245" s="22"/>
      <c r="AC245" s="22">
        <v>150</v>
      </c>
      <c r="AD245" s="22"/>
      <c r="AE245" s="22">
        <v>120</v>
      </c>
      <c r="AF245" s="22"/>
      <c r="AG245" s="22"/>
      <c r="AH245" s="22" t="s">
        <v>72</v>
      </c>
      <c r="AI245" s="22" t="s">
        <v>71</v>
      </c>
      <c r="AJ245" s="22" t="s">
        <v>71</v>
      </c>
      <c r="AK245" s="22" t="s">
        <v>71</v>
      </c>
      <c r="AL245" s="22" t="s">
        <v>245</v>
      </c>
      <c r="AM245" s="22" t="s">
        <v>71</v>
      </c>
      <c r="AN245" s="22" t="s">
        <v>245</v>
      </c>
      <c r="AO245" s="22" t="s">
        <v>2052</v>
      </c>
      <c r="AP245" s="22">
        <v>13508322703</v>
      </c>
    </row>
    <row r="246" ht="45" customHeight="1" spans="1:42">
      <c r="A246" s="20">
        <v>241</v>
      </c>
      <c r="B246" s="21" t="s">
        <v>2053</v>
      </c>
      <c r="C246" s="22" t="s">
        <v>126</v>
      </c>
      <c r="D246" s="22" t="s">
        <v>235</v>
      </c>
      <c r="E246" s="21" t="s">
        <v>2054</v>
      </c>
      <c r="F246" s="20" t="s">
        <v>58</v>
      </c>
      <c r="G246" s="21" t="s">
        <v>2055</v>
      </c>
      <c r="H246" s="21" t="s">
        <v>2056</v>
      </c>
      <c r="I246" s="21" t="s">
        <v>370</v>
      </c>
      <c r="J246" s="21" t="s">
        <v>2056</v>
      </c>
      <c r="K246" s="21" t="s">
        <v>2054</v>
      </c>
      <c r="L246" s="21" t="s">
        <v>372</v>
      </c>
      <c r="M246" s="21" t="s">
        <v>314</v>
      </c>
      <c r="N246" s="21" t="s">
        <v>2057</v>
      </c>
      <c r="O246" s="21" t="s">
        <v>2056</v>
      </c>
      <c r="P246" s="21" t="s">
        <v>2056</v>
      </c>
      <c r="Q246" s="21" t="s">
        <v>327</v>
      </c>
      <c r="R246" s="21" t="s">
        <v>124</v>
      </c>
      <c r="S246" s="21" t="s">
        <v>70</v>
      </c>
      <c r="T246" s="21" t="s">
        <v>2058</v>
      </c>
      <c r="U246" s="20">
        <v>2021</v>
      </c>
      <c r="V246" s="20" t="s">
        <v>71</v>
      </c>
      <c r="W246" s="20">
        <v>2021.03</v>
      </c>
      <c r="X246" s="20">
        <v>2021.1</v>
      </c>
      <c r="Y246" s="22">
        <v>216.9</v>
      </c>
      <c r="Z246" s="22">
        <v>120.4</v>
      </c>
      <c r="AA246" s="22"/>
      <c r="AB246" s="22"/>
      <c r="AC246" s="22">
        <v>96.5</v>
      </c>
      <c r="AD246" s="22"/>
      <c r="AE246" s="22">
        <v>97</v>
      </c>
      <c r="AF246" s="22"/>
      <c r="AG246" s="22"/>
      <c r="AH246" s="22" t="s">
        <v>72</v>
      </c>
      <c r="AI246" s="22" t="s">
        <v>71</v>
      </c>
      <c r="AJ246" s="22" t="s">
        <v>71</v>
      </c>
      <c r="AK246" s="22" t="s">
        <v>71</v>
      </c>
      <c r="AL246" s="22" t="s">
        <v>245</v>
      </c>
      <c r="AM246" s="22" t="s">
        <v>71</v>
      </c>
      <c r="AN246" s="22" t="s">
        <v>245</v>
      </c>
      <c r="AO246" s="22" t="s">
        <v>2059</v>
      </c>
      <c r="AP246" s="22">
        <v>15826425683</v>
      </c>
    </row>
    <row r="247" ht="45" customHeight="1" spans="1:42">
      <c r="A247" s="20">
        <v>242</v>
      </c>
      <c r="B247" s="21" t="s">
        <v>2060</v>
      </c>
      <c r="C247" s="22" t="s">
        <v>126</v>
      </c>
      <c r="D247" s="22" t="s">
        <v>235</v>
      </c>
      <c r="E247" s="21" t="s">
        <v>2061</v>
      </c>
      <c r="F247" s="20" t="s">
        <v>58</v>
      </c>
      <c r="G247" s="21" t="s">
        <v>2062</v>
      </c>
      <c r="H247" s="21" t="s">
        <v>2063</v>
      </c>
      <c r="I247" s="21" t="s">
        <v>370</v>
      </c>
      <c r="J247" s="21" t="s">
        <v>2063</v>
      </c>
      <c r="K247" s="21" t="s">
        <v>2061</v>
      </c>
      <c r="L247" s="21" t="s">
        <v>372</v>
      </c>
      <c r="M247" s="21" t="s">
        <v>314</v>
      </c>
      <c r="N247" s="21" t="s">
        <v>2064</v>
      </c>
      <c r="O247" s="21" t="s">
        <v>2063</v>
      </c>
      <c r="P247" s="21" t="s">
        <v>2063</v>
      </c>
      <c r="Q247" s="21" t="s">
        <v>327</v>
      </c>
      <c r="R247" s="21" t="s">
        <v>124</v>
      </c>
      <c r="S247" s="21" t="s">
        <v>70</v>
      </c>
      <c r="T247" s="21" t="s">
        <v>2065</v>
      </c>
      <c r="U247" s="20">
        <v>2021</v>
      </c>
      <c r="V247" s="20" t="s">
        <v>71</v>
      </c>
      <c r="W247" s="20">
        <v>2021.03</v>
      </c>
      <c r="X247" s="20">
        <v>2021.1</v>
      </c>
      <c r="Y247" s="22">
        <v>74</v>
      </c>
      <c r="Z247" s="22">
        <v>37</v>
      </c>
      <c r="AA247" s="22"/>
      <c r="AB247" s="22"/>
      <c r="AC247" s="22">
        <v>37</v>
      </c>
      <c r="AD247" s="22"/>
      <c r="AE247" s="22">
        <v>30</v>
      </c>
      <c r="AF247" s="22"/>
      <c r="AG247" s="22"/>
      <c r="AH247" s="22" t="s">
        <v>72</v>
      </c>
      <c r="AI247" s="22" t="s">
        <v>71</v>
      </c>
      <c r="AJ247" s="22" t="s">
        <v>72</v>
      </c>
      <c r="AK247" s="22" t="s">
        <v>71</v>
      </c>
      <c r="AL247" s="22" t="s">
        <v>245</v>
      </c>
      <c r="AM247" s="22" t="s">
        <v>71</v>
      </c>
      <c r="AN247" s="22" t="s">
        <v>245</v>
      </c>
      <c r="AO247" s="22" t="s">
        <v>2066</v>
      </c>
      <c r="AP247" s="22">
        <v>15961349111</v>
      </c>
    </row>
    <row r="248" ht="45" customHeight="1" spans="1:42">
      <c r="A248" s="20">
        <v>243</v>
      </c>
      <c r="B248" s="21" t="s">
        <v>2067</v>
      </c>
      <c r="C248" s="22" t="s">
        <v>126</v>
      </c>
      <c r="D248" s="22" t="s">
        <v>235</v>
      </c>
      <c r="E248" s="21" t="s">
        <v>2068</v>
      </c>
      <c r="F248" s="20" t="s">
        <v>58</v>
      </c>
      <c r="G248" s="21" t="s">
        <v>2069</v>
      </c>
      <c r="H248" s="21" t="s">
        <v>2070</v>
      </c>
      <c r="I248" s="21" t="s">
        <v>370</v>
      </c>
      <c r="J248" s="21" t="s">
        <v>2070</v>
      </c>
      <c r="K248" s="21" t="s">
        <v>2068</v>
      </c>
      <c r="L248" s="21" t="s">
        <v>372</v>
      </c>
      <c r="M248" s="21" t="s">
        <v>314</v>
      </c>
      <c r="N248" s="21" t="s">
        <v>2071</v>
      </c>
      <c r="O248" s="21" t="s">
        <v>2070</v>
      </c>
      <c r="P248" s="21" t="s">
        <v>2070</v>
      </c>
      <c r="Q248" s="21" t="s">
        <v>327</v>
      </c>
      <c r="R248" s="21" t="s">
        <v>124</v>
      </c>
      <c r="S248" s="21" t="s">
        <v>70</v>
      </c>
      <c r="T248" s="21" t="s">
        <v>2072</v>
      </c>
      <c r="U248" s="20">
        <v>2021</v>
      </c>
      <c r="V248" s="20" t="s">
        <v>71</v>
      </c>
      <c r="W248" s="20">
        <v>2021.03</v>
      </c>
      <c r="X248" s="20">
        <v>2021.1</v>
      </c>
      <c r="Y248" s="22">
        <v>320</v>
      </c>
      <c r="Z248" s="22">
        <v>176.4</v>
      </c>
      <c r="AA248" s="22"/>
      <c r="AB248" s="22"/>
      <c r="AC248" s="22">
        <v>143.6</v>
      </c>
      <c r="AD248" s="22"/>
      <c r="AE248" s="22">
        <v>142</v>
      </c>
      <c r="AF248" s="22"/>
      <c r="AG248" s="22"/>
      <c r="AH248" s="22" t="s">
        <v>72</v>
      </c>
      <c r="AI248" s="22" t="s">
        <v>71</v>
      </c>
      <c r="AJ248" s="22" t="s">
        <v>72</v>
      </c>
      <c r="AK248" s="22" t="s">
        <v>71</v>
      </c>
      <c r="AL248" s="22" t="s">
        <v>245</v>
      </c>
      <c r="AM248" s="22" t="s">
        <v>71</v>
      </c>
      <c r="AN248" s="22" t="s">
        <v>245</v>
      </c>
      <c r="AO248" s="22" t="s">
        <v>2073</v>
      </c>
      <c r="AP248" s="22">
        <v>18580032789</v>
      </c>
    </row>
    <row r="249" ht="45" customHeight="1" spans="1:42">
      <c r="A249" s="20">
        <v>244</v>
      </c>
      <c r="B249" s="21" t="s">
        <v>2074</v>
      </c>
      <c r="C249" s="22" t="s">
        <v>126</v>
      </c>
      <c r="D249" s="22" t="s">
        <v>235</v>
      </c>
      <c r="E249" s="21" t="s">
        <v>2075</v>
      </c>
      <c r="F249" s="20" t="s">
        <v>58</v>
      </c>
      <c r="G249" s="21" t="s">
        <v>2076</v>
      </c>
      <c r="H249" s="21" t="s">
        <v>2077</v>
      </c>
      <c r="I249" s="21" t="s">
        <v>370</v>
      </c>
      <c r="J249" s="21" t="s">
        <v>2077</v>
      </c>
      <c r="K249" s="21" t="s">
        <v>2075</v>
      </c>
      <c r="L249" s="21" t="s">
        <v>372</v>
      </c>
      <c r="M249" s="21" t="s">
        <v>314</v>
      </c>
      <c r="N249" s="21" t="s">
        <v>2078</v>
      </c>
      <c r="O249" s="21" t="s">
        <v>2077</v>
      </c>
      <c r="P249" s="21" t="s">
        <v>2077</v>
      </c>
      <c r="Q249" s="21" t="s">
        <v>327</v>
      </c>
      <c r="R249" s="21" t="s">
        <v>124</v>
      </c>
      <c r="S249" s="21" t="s">
        <v>70</v>
      </c>
      <c r="T249" s="21" t="s">
        <v>2079</v>
      </c>
      <c r="U249" s="20">
        <v>2021</v>
      </c>
      <c r="V249" s="20" t="s">
        <v>71</v>
      </c>
      <c r="W249" s="20">
        <v>2021.03</v>
      </c>
      <c r="X249" s="20">
        <v>2021.1</v>
      </c>
      <c r="Y249" s="22">
        <v>231.1</v>
      </c>
      <c r="Z249" s="22">
        <v>128.1</v>
      </c>
      <c r="AA249" s="22"/>
      <c r="AB249" s="22"/>
      <c r="AC249" s="22">
        <v>103</v>
      </c>
      <c r="AD249" s="22"/>
      <c r="AE249" s="22">
        <v>103</v>
      </c>
      <c r="AF249" s="22"/>
      <c r="AG249" s="22"/>
      <c r="AH249" s="22" t="s">
        <v>72</v>
      </c>
      <c r="AI249" s="22" t="s">
        <v>71</v>
      </c>
      <c r="AJ249" s="22" t="s">
        <v>72</v>
      </c>
      <c r="AK249" s="22" t="s">
        <v>71</v>
      </c>
      <c r="AL249" s="22" t="s">
        <v>245</v>
      </c>
      <c r="AM249" s="22" t="s">
        <v>71</v>
      </c>
      <c r="AN249" s="22" t="s">
        <v>245</v>
      </c>
      <c r="AO249" s="22" t="s">
        <v>2080</v>
      </c>
      <c r="AP249" s="22">
        <v>15872478666</v>
      </c>
    </row>
    <row r="250" ht="45" customHeight="1" spans="1:42">
      <c r="A250" s="20">
        <v>245</v>
      </c>
      <c r="B250" s="21" t="s">
        <v>2081</v>
      </c>
      <c r="C250" s="22" t="s">
        <v>126</v>
      </c>
      <c r="D250" s="22" t="s">
        <v>235</v>
      </c>
      <c r="E250" s="21" t="s">
        <v>2082</v>
      </c>
      <c r="F250" s="20" t="s">
        <v>58</v>
      </c>
      <c r="G250" s="21" t="s">
        <v>2069</v>
      </c>
      <c r="H250" s="21" t="s">
        <v>1769</v>
      </c>
      <c r="I250" s="21" t="s">
        <v>370</v>
      </c>
      <c r="J250" s="21" t="s">
        <v>2083</v>
      </c>
      <c r="K250" s="21" t="s">
        <v>2083</v>
      </c>
      <c r="L250" s="21" t="s">
        <v>372</v>
      </c>
      <c r="M250" s="21" t="s">
        <v>314</v>
      </c>
      <c r="N250" s="21" t="s">
        <v>2083</v>
      </c>
      <c r="O250" s="21" t="s">
        <v>2084</v>
      </c>
      <c r="P250" s="21" t="s">
        <v>2085</v>
      </c>
      <c r="Q250" s="21" t="s">
        <v>396</v>
      </c>
      <c r="R250" s="21" t="s">
        <v>124</v>
      </c>
      <c r="S250" s="21" t="s">
        <v>70</v>
      </c>
      <c r="T250" s="21" t="s">
        <v>2086</v>
      </c>
      <c r="U250" s="20">
        <v>2021</v>
      </c>
      <c r="V250" s="20" t="s">
        <v>71</v>
      </c>
      <c r="W250" s="20">
        <v>2021.03</v>
      </c>
      <c r="X250" s="20">
        <v>2021.1</v>
      </c>
      <c r="Y250" s="22">
        <v>284</v>
      </c>
      <c r="Z250" s="22">
        <v>142</v>
      </c>
      <c r="AA250" s="22"/>
      <c r="AB250" s="22"/>
      <c r="AC250" s="22">
        <v>142</v>
      </c>
      <c r="AD250" s="22"/>
      <c r="AE250" s="22">
        <v>114</v>
      </c>
      <c r="AF250" s="22"/>
      <c r="AG250" s="22"/>
      <c r="AH250" s="22" t="s">
        <v>72</v>
      </c>
      <c r="AI250" s="22" t="s">
        <v>71</v>
      </c>
      <c r="AJ250" s="22" t="s">
        <v>72</v>
      </c>
      <c r="AK250" s="22" t="s">
        <v>71</v>
      </c>
      <c r="AL250" s="22" t="s">
        <v>245</v>
      </c>
      <c r="AM250" s="22" t="s">
        <v>71</v>
      </c>
      <c r="AN250" s="22" t="s">
        <v>245</v>
      </c>
      <c r="AO250" s="22" t="s">
        <v>2073</v>
      </c>
      <c r="AP250" s="22">
        <v>18580032789</v>
      </c>
    </row>
    <row r="251" ht="45" customHeight="1" spans="1:42">
      <c r="A251" s="20">
        <v>246</v>
      </c>
      <c r="B251" s="21" t="s">
        <v>2087</v>
      </c>
      <c r="C251" s="22" t="s">
        <v>211</v>
      </c>
      <c r="D251" s="22" t="s">
        <v>212</v>
      </c>
      <c r="E251" s="21" t="s">
        <v>2088</v>
      </c>
      <c r="F251" s="20" t="s">
        <v>58</v>
      </c>
      <c r="G251" s="21" t="s">
        <v>2089</v>
      </c>
      <c r="H251" s="21" t="s">
        <v>2090</v>
      </c>
      <c r="I251" s="21" t="s">
        <v>216</v>
      </c>
      <c r="J251" s="21" t="s">
        <v>2091</v>
      </c>
      <c r="K251" s="21" t="s">
        <v>2092</v>
      </c>
      <c r="L251" s="21" t="s">
        <v>219</v>
      </c>
      <c r="M251" s="21" t="s">
        <v>220</v>
      </c>
      <c r="N251" s="21" t="s">
        <v>221</v>
      </c>
      <c r="O251" s="21" t="s">
        <v>2093</v>
      </c>
      <c r="P251" s="21" t="s">
        <v>2094</v>
      </c>
      <c r="Q251" s="21" t="s">
        <v>68</v>
      </c>
      <c r="R251" s="21" t="s">
        <v>124</v>
      </c>
      <c r="S251" s="21" t="s">
        <v>70</v>
      </c>
      <c r="T251" s="21" t="s">
        <v>2012</v>
      </c>
      <c r="U251" s="20">
        <v>2021</v>
      </c>
      <c r="V251" s="20" t="s">
        <v>71</v>
      </c>
      <c r="W251" s="20">
        <v>2021.01</v>
      </c>
      <c r="X251" s="20">
        <v>2021.12</v>
      </c>
      <c r="Y251" s="22">
        <v>60.6</v>
      </c>
      <c r="Z251" s="22">
        <v>60.6</v>
      </c>
      <c r="AA251" s="22"/>
      <c r="AB251" s="22"/>
      <c r="AC251" s="22"/>
      <c r="AD251" s="22"/>
      <c r="AE251" s="22">
        <v>101</v>
      </c>
      <c r="AF251" s="22"/>
      <c r="AG251" s="22"/>
      <c r="AH251" s="22" t="s">
        <v>71</v>
      </c>
      <c r="AI251" s="22" t="s">
        <v>72</v>
      </c>
      <c r="AJ251" s="22" t="s">
        <v>71</v>
      </c>
      <c r="AK251" s="22" t="s">
        <v>72</v>
      </c>
      <c r="AL251" s="22" t="s">
        <v>73</v>
      </c>
      <c r="AM251" s="22" t="s">
        <v>72</v>
      </c>
      <c r="AN251" s="22" t="s">
        <v>73</v>
      </c>
      <c r="AO251" s="22" t="s">
        <v>2013</v>
      </c>
      <c r="AP251" s="22">
        <v>15823440700</v>
      </c>
    </row>
    <row r="252" ht="45" customHeight="1" spans="1:42">
      <c r="A252" s="20">
        <v>247</v>
      </c>
      <c r="B252" s="21" t="s">
        <v>2095</v>
      </c>
      <c r="C252" s="22" t="s">
        <v>175</v>
      </c>
      <c r="D252" s="22" t="s">
        <v>176</v>
      </c>
      <c r="E252" s="21" t="s">
        <v>2096</v>
      </c>
      <c r="F252" s="20" t="s">
        <v>58</v>
      </c>
      <c r="G252" s="21" t="s">
        <v>2097</v>
      </c>
      <c r="H252" s="21" t="s">
        <v>597</v>
      </c>
      <c r="I252" s="21" t="s">
        <v>404</v>
      </c>
      <c r="J252" s="21" t="s">
        <v>2096</v>
      </c>
      <c r="K252" s="21" t="s">
        <v>2096</v>
      </c>
      <c r="L252" s="21" t="s">
        <v>372</v>
      </c>
      <c r="M252" s="21" t="s">
        <v>314</v>
      </c>
      <c r="N252" s="21" t="s">
        <v>2009</v>
      </c>
      <c r="O252" s="21" t="s">
        <v>2098</v>
      </c>
      <c r="P252" s="21" t="s">
        <v>2099</v>
      </c>
      <c r="Q252" s="21" t="s">
        <v>396</v>
      </c>
      <c r="R252" s="21" t="s">
        <v>124</v>
      </c>
      <c r="S252" s="21" t="s">
        <v>70</v>
      </c>
      <c r="T252" s="21" t="s">
        <v>2012</v>
      </c>
      <c r="U252" s="20">
        <v>2021</v>
      </c>
      <c r="V252" s="20" t="s">
        <v>71</v>
      </c>
      <c r="W252" s="20">
        <v>2021.06</v>
      </c>
      <c r="X252" s="20">
        <v>2021.11</v>
      </c>
      <c r="Y252" s="22">
        <v>59.15</v>
      </c>
      <c r="Z252" s="22">
        <v>22.75</v>
      </c>
      <c r="AA252" s="22"/>
      <c r="AB252" s="22">
        <v>36.4</v>
      </c>
      <c r="AC252" s="22"/>
      <c r="AD252" s="22"/>
      <c r="AE252" s="22">
        <v>81</v>
      </c>
      <c r="AF252" s="22"/>
      <c r="AG252" s="22" t="s">
        <v>72</v>
      </c>
      <c r="AH252" s="22" t="s">
        <v>72</v>
      </c>
      <c r="AI252" s="22" t="s">
        <v>71</v>
      </c>
      <c r="AJ252" s="22" t="s">
        <v>71</v>
      </c>
      <c r="AK252" s="22" t="s">
        <v>72</v>
      </c>
      <c r="AL252" s="22" t="s">
        <v>72</v>
      </c>
      <c r="AM252" s="22" t="s">
        <v>72</v>
      </c>
      <c r="AN252" s="22" t="s">
        <v>73</v>
      </c>
      <c r="AO252" s="22" t="s">
        <v>2013</v>
      </c>
      <c r="AP252" s="22">
        <v>15823440700</v>
      </c>
    </row>
    <row r="253" ht="45" customHeight="1" spans="1:42">
      <c r="A253" s="20">
        <v>248</v>
      </c>
      <c r="B253" s="21" t="s">
        <v>2005</v>
      </c>
      <c r="C253" s="22" t="s">
        <v>175</v>
      </c>
      <c r="D253" s="22" t="s">
        <v>176</v>
      </c>
      <c r="E253" s="21" t="s">
        <v>2006</v>
      </c>
      <c r="F253" s="20" t="s">
        <v>58</v>
      </c>
      <c r="G253" s="21" t="s">
        <v>2007</v>
      </c>
      <c r="H253" s="21" t="s">
        <v>597</v>
      </c>
      <c r="I253" s="21" t="s">
        <v>404</v>
      </c>
      <c r="J253" s="21" t="s">
        <v>2008</v>
      </c>
      <c r="K253" s="21" t="s">
        <v>2008</v>
      </c>
      <c r="L253" s="21" t="s">
        <v>372</v>
      </c>
      <c r="M253" s="21" t="s">
        <v>314</v>
      </c>
      <c r="N253" s="21" t="s">
        <v>2009</v>
      </c>
      <c r="O253" s="21" t="s">
        <v>2010</v>
      </c>
      <c r="P253" s="21" t="s">
        <v>2011</v>
      </c>
      <c r="Q253" s="21" t="s">
        <v>396</v>
      </c>
      <c r="R253" s="21" t="s">
        <v>124</v>
      </c>
      <c r="S253" s="21" t="s">
        <v>70</v>
      </c>
      <c r="T253" s="21" t="s">
        <v>2012</v>
      </c>
      <c r="U253" s="20">
        <v>2021</v>
      </c>
      <c r="V253" s="20" t="s">
        <v>71</v>
      </c>
      <c r="W253" s="20">
        <v>2021.06</v>
      </c>
      <c r="X253" s="20">
        <v>2021.11</v>
      </c>
      <c r="Y253" s="22">
        <v>78</v>
      </c>
      <c r="Z253" s="22">
        <v>30</v>
      </c>
      <c r="AA253" s="22"/>
      <c r="AB253" s="22">
        <v>48</v>
      </c>
      <c r="AC253" s="22"/>
      <c r="AD253" s="22"/>
      <c r="AE253" s="22">
        <v>131</v>
      </c>
      <c r="AF253" s="22"/>
      <c r="AG253" s="22" t="s">
        <v>72</v>
      </c>
      <c r="AH253" s="22" t="s">
        <v>72</v>
      </c>
      <c r="AI253" s="22" t="s">
        <v>71</v>
      </c>
      <c r="AJ253" s="22" t="s">
        <v>71</v>
      </c>
      <c r="AK253" s="22" t="s">
        <v>72</v>
      </c>
      <c r="AL253" s="22" t="s">
        <v>72</v>
      </c>
      <c r="AM253" s="22" t="s">
        <v>72</v>
      </c>
      <c r="AN253" s="22" t="s">
        <v>73</v>
      </c>
      <c r="AO253" s="22" t="s">
        <v>2013</v>
      </c>
      <c r="AP253" s="22">
        <v>15823440700</v>
      </c>
    </row>
    <row r="254" ht="45" customHeight="1" spans="1:42">
      <c r="A254" s="20">
        <v>249</v>
      </c>
      <c r="B254" s="21" t="s">
        <v>2100</v>
      </c>
      <c r="C254" s="22" t="s">
        <v>126</v>
      </c>
      <c r="D254" s="22" t="s">
        <v>235</v>
      </c>
      <c r="E254" s="21" t="s">
        <v>2101</v>
      </c>
      <c r="F254" s="20" t="s">
        <v>58</v>
      </c>
      <c r="G254" s="21" t="s">
        <v>2102</v>
      </c>
      <c r="H254" s="21" t="s">
        <v>363</v>
      </c>
      <c r="I254" s="21" t="s">
        <v>370</v>
      </c>
      <c r="J254" s="21" t="s">
        <v>2103</v>
      </c>
      <c r="K254" s="21" t="s">
        <v>2103</v>
      </c>
      <c r="L254" s="21" t="s">
        <v>372</v>
      </c>
      <c r="M254" s="21" t="s">
        <v>314</v>
      </c>
      <c r="N254" s="21" t="s">
        <v>2103</v>
      </c>
      <c r="O254" s="21" t="s">
        <v>2104</v>
      </c>
      <c r="P254" s="21" t="s">
        <v>363</v>
      </c>
      <c r="Q254" s="21" t="s">
        <v>327</v>
      </c>
      <c r="R254" s="21" t="s">
        <v>124</v>
      </c>
      <c r="S254" s="21" t="s">
        <v>70</v>
      </c>
      <c r="T254" s="21" t="s">
        <v>2105</v>
      </c>
      <c r="U254" s="20">
        <v>2021</v>
      </c>
      <c r="V254" s="20" t="s">
        <v>71</v>
      </c>
      <c r="W254" s="20">
        <v>2021.06</v>
      </c>
      <c r="X254" s="20">
        <v>2021.11</v>
      </c>
      <c r="Y254" s="22">
        <v>104</v>
      </c>
      <c r="Z254" s="22">
        <v>52</v>
      </c>
      <c r="AA254" s="22"/>
      <c r="AB254" s="22"/>
      <c r="AC254" s="22">
        <v>52</v>
      </c>
      <c r="AD254" s="22"/>
      <c r="AE254" s="22"/>
      <c r="AF254" s="22"/>
      <c r="AG254" s="22"/>
      <c r="AH254" s="22" t="s">
        <v>72</v>
      </c>
      <c r="AI254" s="22" t="s">
        <v>71</v>
      </c>
      <c r="AJ254" s="22" t="s">
        <v>72</v>
      </c>
      <c r="AK254" s="22" t="s">
        <v>71</v>
      </c>
      <c r="AL254" s="22" t="s">
        <v>245</v>
      </c>
      <c r="AM254" s="22" t="s">
        <v>71</v>
      </c>
      <c r="AN254" s="22" t="s">
        <v>245</v>
      </c>
      <c r="AO254" s="22" t="s">
        <v>2106</v>
      </c>
      <c r="AP254" s="22">
        <v>13970753021</v>
      </c>
    </row>
    <row r="255" ht="45" customHeight="1" spans="1:42">
      <c r="A255" s="20">
        <v>250</v>
      </c>
      <c r="B255" s="21" t="s">
        <v>2107</v>
      </c>
      <c r="C255" s="22" t="s">
        <v>126</v>
      </c>
      <c r="D255" s="22" t="s">
        <v>235</v>
      </c>
      <c r="E255" s="21" t="s">
        <v>2108</v>
      </c>
      <c r="F255" s="20" t="s">
        <v>58</v>
      </c>
      <c r="G255" s="21" t="s">
        <v>2109</v>
      </c>
      <c r="H255" s="21" t="s">
        <v>363</v>
      </c>
      <c r="I255" s="21" t="s">
        <v>370</v>
      </c>
      <c r="J255" s="21" t="s">
        <v>2110</v>
      </c>
      <c r="K255" s="21" t="s">
        <v>2108</v>
      </c>
      <c r="L255" s="21" t="s">
        <v>372</v>
      </c>
      <c r="M255" s="21" t="s">
        <v>314</v>
      </c>
      <c r="N255" s="21" t="s">
        <v>2111</v>
      </c>
      <c r="O255" s="21" t="s">
        <v>2110</v>
      </c>
      <c r="P255" s="21" t="s">
        <v>363</v>
      </c>
      <c r="Q255" s="21" t="s">
        <v>327</v>
      </c>
      <c r="R255" s="21" t="s">
        <v>124</v>
      </c>
      <c r="S255" s="21" t="s">
        <v>70</v>
      </c>
      <c r="T255" s="21" t="s">
        <v>2112</v>
      </c>
      <c r="U255" s="20">
        <v>2021</v>
      </c>
      <c r="V255" s="20" t="s">
        <v>71</v>
      </c>
      <c r="W255" s="20">
        <v>2021.03</v>
      </c>
      <c r="X255" s="20">
        <v>2021.1</v>
      </c>
      <c r="Y255" s="22">
        <v>45.4</v>
      </c>
      <c r="Z255" s="22">
        <v>23</v>
      </c>
      <c r="AA255" s="22"/>
      <c r="AB255" s="22"/>
      <c r="AC255" s="22">
        <v>22.4</v>
      </c>
      <c r="AD255" s="22">
        <v>19</v>
      </c>
      <c r="AE255" s="22">
        <v>19</v>
      </c>
      <c r="AF255" s="22" t="s">
        <v>72</v>
      </c>
      <c r="AG255" s="22" t="s">
        <v>72</v>
      </c>
      <c r="AH255" s="22" t="s">
        <v>72</v>
      </c>
      <c r="AI255" s="22" t="s">
        <v>71</v>
      </c>
      <c r="AJ255" s="22" t="s">
        <v>71</v>
      </c>
      <c r="AK255" s="22" t="s">
        <v>71</v>
      </c>
      <c r="AL255" s="22" t="s">
        <v>245</v>
      </c>
      <c r="AM255" s="22" t="s">
        <v>71</v>
      </c>
      <c r="AN255" s="22" t="s">
        <v>245</v>
      </c>
      <c r="AO255" s="22" t="s">
        <v>2113</v>
      </c>
      <c r="AP255" s="22">
        <v>13896330813</v>
      </c>
    </row>
    <row r="256" ht="45" customHeight="1" spans="1:42">
      <c r="A256" s="20">
        <v>251</v>
      </c>
      <c r="B256" s="21" t="s">
        <v>2114</v>
      </c>
      <c r="C256" s="22" t="s">
        <v>304</v>
      </c>
      <c r="D256" s="22" t="s">
        <v>2115</v>
      </c>
      <c r="E256" s="21" t="s">
        <v>2116</v>
      </c>
      <c r="F256" s="20" t="s">
        <v>58</v>
      </c>
      <c r="G256" s="21" t="s">
        <v>2117</v>
      </c>
      <c r="H256" s="21" t="s">
        <v>2118</v>
      </c>
      <c r="I256" s="21" t="s">
        <v>404</v>
      </c>
      <c r="J256" s="21" t="s">
        <v>2118</v>
      </c>
      <c r="K256" s="21" t="s">
        <v>2119</v>
      </c>
      <c r="L256" s="21" t="s">
        <v>372</v>
      </c>
      <c r="M256" s="21" t="s">
        <v>314</v>
      </c>
      <c r="N256" s="21" t="s">
        <v>553</v>
      </c>
      <c r="O256" s="21" t="s">
        <v>2118</v>
      </c>
      <c r="P256" s="21" t="s">
        <v>2118</v>
      </c>
      <c r="Q256" s="21" t="s">
        <v>396</v>
      </c>
      <c r="R256" s="21" t="s">
        <v>124</v>
      </c>
      <c r="S256" s="21" t="s">
        <v>70</v>
      </c>
      <c r="T256" s="21" t="s">
        <v>2012</v>
      </c>
      <c r="U256" s="20">
        <v>2021</v>
      </c>
      <c r="V256" s="20" t="s">
        <v>71</v>
      </c>
      <c r="W256" s="20">
        <v>2021.08</v>
      </c>
      <c r="X256" s="20">
        <v>2021.12</v>
      </c>
      <c r="Y256" s="22">
        <v>30</v>
      </c>
      <c r="Z256" s="22">
        <v>30</v>
      </c>
      <c r="AA256" s="22"/>
      <c r="AB256" s="22"/>
      <c r="AC256" s="22"/>
      <c r="AD256" s="22">
        <v>1230</v>
      </c>
      <c r="AE256" s="22">
        <v>77</v>
      </c>
      <c r="AF256" s="22" t="s">
        <v>72</v>
      </c>
      <c r="AG256" s="22" t="s">
        <v>72</v>
      </c>
      <c r="AH256" s="22" t="s">
        <v>72</v>
      </c>
      <c r="AI256" s="22" t="s">
        <v>71</v>
      </c>
      <c r="AJ256" s="22" t="s">
        <v>71</v>
      </c>
      <c r="AK256" s="22" t="s">
        <v>72</v>
      </c>
      <c r="AL256" s="22" t="s">
        <v>73</v>
      </c>
      <c r="AM256" s="22" t="s">
        <v>72</v>
      </c>
      <c r="AN256" s="22" t="s">
        <v>73</v>
      </c>
      <c r="AO256" s="22" t="s">
        <v>2120</v>
      </c>
      <c r="AP256" s="22">
        <v>15213539056</v>
      </c>
    </row>
    <row r="257" ht="45" customHeight="1" spans="1:42">
      <c r="A257" s="20">
        <v>252</v>
      </c>
      <c r="B257" s="21" t="s">
        <v>2121</v>
      </c>
      <c r="C257" s="22" t="s">
        <v>175</v>
      </c>
      <c r="D257" s="22" t="s">
        <v>176</v>
      </c>
      <c r="E257" s="21" t="s">
        <v>2122</v>
      </c>
      <c r="F257" s="20" t="s">
        <v>58</v>
      </c>
      <c r="G257" s="21" t="s">
        <v>2117</v>
      </c>
      <c r="H257" s="21" t="s">
        <v>2118</v>
      </c>
      <c r="I257" s="21" t="s">
        <v>404</v>
      </c>
      <c r="J257" s="21" t="s">
        <v>2118</v>
      </c>
      <c r="K257" s="21" t="s">
        <v>2122</v>
      </c>
      <c r="L257" s="21" t="s">
        <v>372</v>
      </c>
      <c r="M257" s="21" t="s">
        <v>314</v>
      </c>
      <c r="N257" s="21" t="s">
        <v>2009</v>
      </c>
      <c r="O257" s="21" t="s">
        <v>2118</v>
      </c>
      <c r="P257" s="21" t="s">
        <v>2118</v>
      </c>
      <c r="Q257" s="21" t="s">
        <v>396</v>
      </c>
      <c r="R257" s="21" t="s">
        <v>124</v>
      </c>
      <c r="S257" s="21" t="s">
        <v>70</v>
      </c>
      <c r="T257" s="21" t="s">
        <v>2012</v>
      </c>
      <c r="U257" s="20">
        <v>2021</v>
      </c>
      <c r="V257" s="20" t="s">
        <v>71</v>
      </c>
      <c r="W257" s="20">
        <v>2021.08</v>
      </c>
      <c r="X257" s="20">
        <v>2021.12</v>
      </c>
      <c r="Y257" s="22">
        <v>39</v>
      </c>
      <c r="Z257" s="22">
        <v>39</v>
      </c>
      <c r="AA257" s="22"/>
      <c r="AB257" s="22"/>
      <c r="AC257" s="22"/>
      <c r="AD257" s="22">
        <v>1230</v>
      </c>
      <c r="AE257" s="22">
        <v>77</v>
      </c>
      <c r="AF257" s="22" t="s">
        <v>72</v>
      </c>
      <c r="AG257" s="22" t="s">
        <v>72</v>
      </c>
      <c r="AH257" s="22" t="s">
        <v>72</v>
      </c>
      <c r="AI257" s="22" t="s">
        <v>71</v>
      </c>
      <c r="AJ257" s="22" t="s">
        <v>71</v>
      </c>
      <c r="AK257" s="22" t="s">
        <v>72</v>
      </c>
      <c r="AL257" s="22" t="s">
        <v>73</v>
      </c>
      <c r="AM257" s="22" t="s">
        <v>72</v>
      </c>
      <c r="AN257" s="22" t="s">
        <v>73</v>
      </c>
      <c r="AO257" s="22" t="s">
        <v>2120</v>
      </c>
      <c r="AP257" s="22">
        <v>15213539056</v>
      </c>
    </row>
    <row r="258" ht="45" customHeight="1" spans="1:42">
      <c r="A258" s="20">
        <v>253</v>
      </c>
      <c r="B258" s="21" t="s">
        <v>2123</v>
      </c>
      <c r="C258" s="22" t="s">
        <v>126</v>
      </c>
      <c r="D258" s="22" t="s">
        <v>627</v>
      </c>
      <c r="E258" s="21" t="s">
        <v>2124</v>
      </c>
      <c r="F258" s="20" t="s">
        <v>58</v>
      </c>
      <c r="G258" s="21" t="s">
        <v>2007</v>
      </c>
      <c r="H258" s="21" t="s">
        <v>2125</v>
      </c>
      <c r="I258" s="21" t="s">
        <v>404</v>
      </c>
      <c r="J258" s="21" t="s">
        <v>2125</v>
      </c>
      <c r="K258" s="21" t="s">
        <v>2124</v>
      </c>
      <c r="L258" s="21" t="s">
        <v>372</v>
      </c>
      <c r="M258" s="21" t="s">
        <v>314</v>
      </c>
      <c r="N258" s="21" t="s">
        <v>2126</v>
      </c>
      <c r="O258" s="21" t="s">
        <v>2125</v>
      </c>
      <c r="P258" s="21" t="s">
        <v>2125</v>
      </c>
      <c r="Q258" s="21" t="s">
        <v>396</v>
      </c>
      <c r="R258" s="21" t="s">
        <v>124</v>
      </c>
      <c r="S258" s="21" t="s">
        <v>70</v>
      </c>
      <c r="T258" s="21" t="s">
        <v>2012</v>
      </c>
      <c r="U258" s="20">
        <v>2021</v>
      </c>
      <c r="V258" s="20" t="s">
        <v>71</v>
      </c>
      <c r="W258" s="20">
        <v>2021.08</v>
      </c>
      <c r="X258" s="20">
        <v>2021.12</v>
      </c>
      <c r="Y258" s="22">
        <v>150</v>
      </c>
      <c r="Z258" s="22">
        <v>150</v>
      </c>
      <c r="AA258" s="22"/>
      <c r="AB258" s="22"/>
      <c r="AC258" s="22"/>
      <c r="AD258" s="22">
        <v>2038</v>
      </c>
      <c r="AE258" s="22">
        <v>126</v>
      </c>
      <c r="AF258" s="22" t="s">
        <v>72</v>
      </c>
      <c r="AG258" s="22" t="s">
        <v>72</v>
      </c>
      <c r="AH258" s="22" t="s">
        <v>72</v>
      </c>
      <c r="AI258" s="22" t="s">
        <v>71</v>
      </c>
      <c r="AJ258" s="22" t="s">
        <v>71</v>
      </c>
      <c r="AK258" s="22" t="s">
        <v>72</v>
      </c>
      <c r="AL258" s="22" t="s">
        <v>73</v>
      </c>
      <c r="AM258" s="22" t="s">
        <v>72</v>
      </c>
      <c r="AN258" s="22" t="s">
        <v>73</v>
      </c>
      <c r="AO258" s="22" t="s">
        <v>2120</v>
      </c>
      <c r="AP258" s="22">
        <v>15213539056</v>
      </c>
    </row>
    <row r="259" ht="45" customHeight="1" spans="1:42">
      <c r="A259" s="20">
        <v>254</v>
      </c>
      <c r="B259" s="21" t="s">
        <v>2127</v>
      </c>
      <c r="C259" s="22" t="s">
        <v>126</v>
      </c>
      <c r="D259" s="22" t="s">
        <v>2115</v>
      </c>
      <c r="E259" s="21" t="s">
        <v>2128</v>
      </c>
      <c r="F259" s="20" t="s">
        <v>58</v>
      </c>
      <c r="G259" s="21" t="s">
        <v>2007</v>
      </c>
      <c r="H259" s="21" t="s">
        <v>2125</v>
      </c>
      <c r="I259" s="21" t="s">
        <v>404</v>
      </c>
      <c r="J259" s="21" t="s">
        <v>2125</v>
      </c>
      <c r="K259" s="21" t="s">
        <v>2129</v>
      </c>
      <c r="L259" s="21" t="s">
        <v>372</v>
      </c>
      <c r="M259" s="21" t="s">
        <v>314</v>
      </c>
      <c r="N259" s="21" t="s">
        <v>2130</v>
      </c>
      <c r="O259" s="21" t="s">
        <v>2125</v>
      </c>
      <c r="P259" s="21" t="s">
        <v>2125</v>
      </c>
      <c r="Q259" s="21" t="s">
        <v>396</v>
      </c>
      <c r="R259" s="21" t="s">
        <v>124</v>
      </c>
      <c r="S259" s="21" t="s">
        <v>70</v>
      </c>
      <c r="T259" s="21" t="s">
        <v>2012</v>
      </c>
      <c r="U259" s="20">
        <v>2021</v>
      </c>
      <c r="V259" s="20" t="s">
        <v>71</v>
      </c>
      <c r="W259" s="20">
        <v>2021.08</v>
      </c>
      <c r="X259" s="20">
        <v>2021.12</v>
      </c>
      <c r="Y259" s="22">
        <v>58.8</v>
      </c>
      <c r="Z259" s="22">
        <v>45</v>
      </c>
      <c r="AA259" s="22"/>
      <c r="AB259" s="22"/>
      <c r="AC259" s="22">
        <v>13.8</v>
      </c>
      <c r="AD259" s="22">
        <v>2038</v>
      </c>
      <c r="AE259" s="22">
        <v>126</v>
      </c>
      <c r="AF259" s="22" t="s">
        <v>72</v>
      </c>
      <c r="AG259" s="22" t="s">
        <v>72</v>
      </c>
      <c r="AH259" s="22" t="s">
        <v>72</v>
      </c>
      <c r="AI259" s="22" t="s">
        <v>71</v>
      </c>
      <c r="AJ259" s="22" t="s">
        <v>71</v>
      </c>
      <c r="AK259" s="22" t="s">
        <v>72</v>
      </c>
      <c r="AL259" s="22" t="s">
        <v>73</v>
      </c>
      <c r="AM259" s="22" t="s">
        <v>72</v>
      </c>
      <c r="AN259" s="22" t="s">
        <v>73</v>
      </c>
      <c r="AO259" s="22" t="s">
        <v>2120</v>
      </c>
      <c r="AP259" s="22">
        <v>15213539056</v>
      </c>
    </row>
    <row r="260" ht="45" customHeight="1" spans="1:42">
      <c r="A260" s="20">
        <v>255</v>
      </c>
      <c r="B260" s="21" t="s">
        <v>2131</v>
      </c>
      <c r="C260" s="22" t="s">
        <v>304</v>
      </c>
      <c r="D260" s="22" t="s">
        <v>346</v>
      </c>
      <c r="E260" s="21" t="s">
        <v>2132</v>
      </c>
      <c r="F260" s="20" t="s">
        <v>58</v>
      </c>
      <c r="G260" s="21" t="s">
        <v>2133</v>
      </c>
      <c r="H260" s="21" t="s">
        <v>2134</v>
      </c>
      <c r="I260" s="21" t="s">
        <v>404</v>
      </c>
      <c r="J260" s="21" t="s">
        <v>2134</v>
      </c>
      <c r="K260" s="21" t="s">
        <v>2135</v>
      </c>
      <c r="L260" s="21" t="s">
        <v>372</v>
      </c>
      <c r="M260" s="21" t="s">
        <v>314</v>
      </c>
      <c r="N260" s="21" t="s">
        <v>1020</v>
      </c>
      <c r="O260" s="21" t="s">
        <v>2134</v>
      </c>
      <c r="P260" s="21" t="s">
        <v>2134</v>
      </c>
      <c r="Q260" s="21" t="s">
        <v>396</v>
      </c>
      <c r="R260" s="21" t="s">
        <v>124</v>
      </c>
      <c r="S260" s="21" t="s">
        <v>70</v>
      </c>
      <c r="T260" s="21" t="s">
        <v>2012</v>
      </c>
      <c r="U260" s="20">
        <v>2021</v>
      </c>
      <c r="V260" s="20" t="s">
        <v>71</v>
      </c>
      <c r="W260" s="20">
        <v>2021.08</v>
      </c>
      <c r="X260" s="20">
        <v>2021.12</v>
      </c>
      <c r="Y260" s="22">
        <v>23</v>
      </c>
      <c r="Z260" s="22">
        <v>23</v>
      </c>
      <c r="AA260" s="22"/>
      <c r="AB260" s="22"/>
      <c r="AC260" s="22"/>
      <c r="AD260" s="22">
        <v>287</v>
      </c>
      <c r="AE260" s="22">
        <v>26</v>
      </c>
      <c r="AF260" s="22" t="s">
        <v>72</v>
      </c>
      <c r="AG260" s="22" t="s">
        <v>72</v>
      </c>
      <c r="AH260" s="22" t="s">
        <v>72</v>
      </c>
      <c r="AI260" s="22" t="s">
        <v>71</v>
      </c>
      <c r="AJ260" s="22" t="s">
        <v>71</v>
      </c>
      <c r="AK260" s="22" t="s">
        <v>72</v>
      </c>
      <c r="AL260" s="22" t="s">
        <v>73</v>
      </c>
      <c r="AM260" s="22" t="s">
        <v>72</v>
      </c>
      <c r="AN260" s="22" t="s">
        <v>73</v>
      </c>
      <c r="AO260" s="22" t="s">
        <v>2013</v>
      </c>
      <c r="AP260" s="22">
        <v>15823440700</v>
      </c>
    </row>
    <row r="261" ht="45" customHeight="1" spans="1:42">
      <c r="A261" s="20">
        <v>256</v>
      </c>
      <c r="B261" s="21" t="s">
        <v>2136</v>
      </c>
      <c r="C261" s="22" t="s">
        <v>126</v>
      </c>
      <c r="D261" s="22" t="s">
        <v>235</v>
      </c>
      <c r="E261" s="21" t="s">
        <v>2137</v>
      </c>
      <c r="F261" s="20" t="s">
        <v>58</v>
      </c>
      <c r="G261" s="21" t="s">
        <v>2138</v>
      </c>
      <c r="H261" s="21" t="s">
        <v>363</v>
      </c>
      <c r="I261" s="21" t="s">
        <v>370</v>
      </c>
      <c r="J261" s="21" t="s">
        <v>2139</v>
      </c>
      <c r="K261" s="21" t="s">
        <v>2140</v>
      </c>
      <c r="L261" s="21" t="s">
        <v>372</v>
      </c>
      <c r="M261" s="21" t="s">
        <v>314</v>
      </c>
      <c r="N261" s="21" t="s">
        <v>965</v>
      </c>
      <c r="O261" s="21" t="s">
        <v>2139</v>
      </c>
      <c r="P261" s="21" t="s">
        <v>363</v>
      </c>
      <c r="Q261" s="21" t="s">
        <v>327</v>
      </c>
      <c r="R261" s="21" t="s">
        <v>124</v>
      </c>
      <c r="S261" s="21" t="s">
        <v>70</v>
      </c>
      <c r="T261" s="21" t="s">
        <v>2141</v>
      </c>
      <c r="U261" s="20">
        <v>2021</v>
      </c>
      <c r="V261" s="20" t="s">
        <v>71</v>
      </c>
      <c r="W261" s="20">
        <v>2021.03</v>
      </c>
      <c r="X261" s="20" t="s">
        <v>1036</v>
      </c>
      <c r="Y261" s="22">
        <v>97.2</v>
      </c>
      <c r="Z261" s="22">
        <v>49</v>
      </c>
      <c r="AA261" s="22"/>
      <c r="AB261" s="22"/>
      <c r="AC261" s="22">
        <v>48.2</v>
      </c>
      <c r="AD261" s="22">
        <v>40</v>
      </c>
      <c r="AE261" s="22">
        <v>40</v>
      </c>
      <c r="AF261" s="22" t="s">
        <v>72</v>
      </c>
      <c r="AG261" s="22" t="s">
        <v>72</v>
      </c>
      <c r="AH261" s="22" t="s">
        <v>72</v>
      </c>
      <c r="AI261" s="22" t="s">
        <v>71</v>
      </c>
      <c r="AJ261" s="22" t="s">
        <v>72</v>
      </c>
      <c r="AK261" s="22" t="s">
        <v>71</v>
      </c>
      <c r="AL261" s="22" t="s">
        <v>245</v>
      </c>
      <c r="AM261" s="22" t="s">
        <v>71</v>
      </c>
      <c r="AN261" s="22" t="s">
        <v>245</v>
      </c>
      <c r="AO261" s="22" t="s">
        <v>2142</v>
      </c>
      <c r="AP261" s="22">
        <v>15736313390</v>
      </c>
    </row>
  </sheetData>
  <autoFilter ref="A5:AP261">
    <extLst/>
  </autoFilter>
  <mergeCells count="44">
    <mergeCell ref="A1:AP1"/>
    <mergeCell ref="J2:R2"/>
    <mergeCell ref="S2:T2"/>
    <mergeCell ref="W2:X2"/>
    <mergeCell ref="Y2:AC2"/>
    <mergeCell ref="AH2:AI2"/>
    <mergeCell ref="AK2:AL2"/>
    <mergeCell ref="AM2:AN2"/>
    <mergeCell ref="K3:N3"/>
    <mergeCell ref="O3:Q3"/>
    <mergeCell ref="Z3:AB3"/>
    <mergeCell ref="A5:D5"/>
    <mergeCell ref="A2:A4"/>
    <mergeCell ref="B2:B4"/>
    <mergeCell ref="C2:C4"/>
    <mergeCell ref="D2:D4"/>
    <mergeCell ref="E2:E4"/>
    <mergeCell ref="F2:F4"/>
    <mergeCell ref="G2:G4"/>
    <mergeCell ref="H2:H4"/>
    <mergeCell ref="I2:I4"/>
    <mergeCell ref="J3:J4"/>
    <mergeCell ref="R3:R4"/>
    <mergeCell ref="S3:S4"/>
    <mergeCell ref="T3:T4"/>
    <mergeCell ref="U2:U4"/>
    <mergeCell ref="V2:V4"/>
    <mergeCell ref="W3:W4"/>
    <mergeCell ref="X3:X4"/>
    <mergeCell ref="Y3:Y4"/>
    <mergeCell ref="AC3:AC4"/>
    <mergeCell ref="AD3:AD4"/>
    <mergeCell ref="AE3:AE4"/>
    <mergeCell ref="AF2:AF4"/>
    <mergeCell ref="AG2:AG4"/>
    <mergeCell ref="AH3:AH4"/>
    <mergeCell ref="AI3:AI4"/>
    <mergeCell ref="AJ2:AJ4"/>
    <mergeCell ref="AK3:AK4"/>
    <mergeCell ref="AL3:AL4"/>
    <mergeCell ref="AM3:AM4"/>
    <mergeCell ref="AN3:AN4"/>
    <mergeCell ref="AO2:AO4"/>
    <mergeCell ref="AP2:AP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zoomScale="110" zoomScaleNormal="110" workbookViewId="0">
      <selection activeCell="H3" sqref="H3"/>
    </sheetView>
  </sheetViews>
  <sheetFormatPr defaultColWidth="9" defaultRowHeight="12" outlineLevelRow="5"/>
  <cols>
    <col min="1" max="1" width="9" style="1"/>
    <col min="2" max="2" width="17.275" style="1" customWidth="1"/>
    <col min="3" max="3" width="11.1333333333333" style="1" customWidth="1"/>
    <col min="4" max="4" width="14.3083333333333" style="1" customWidth="1"/>
    <col min="5" max="5" width="15" style="1" customWidth="1"/>
    <col min="6" max="6" width="15.5666666666667" style="1" customWidth="1"/>
    <col min="7" max="7" width="16.925" style="1" customWidth="1"/>
    <col min="8" max="8" width="13.8666666666667" style="1" customWidth="1"/>
    <col min="9" max="9" width="11.25" style="1" customWidth="1"/>
    <col min="10" max="16384" width="9" style="1"/>
  </cols>
  <sheetData>
    <row r="1" ht="38" customHeight="1" spans="1:9">
      <c r="A1" s="2" t="s">
        <v>3</v>
      </c>
      <c r="B1" s="2" t="s">
        <v>2143</v>
      </c>
      <c r="C1" s="2" t="s">
        <v>2144</v>
      </c>
      <c r="D1" s="2" t="s">
        <v>2145</v>
      </c>
      <c r="E1" s="2" t="s">
        <v>2146</v>
      </c>
      <c r="F1" s="2" t="s">
        <v>2147</v>
      </c>
      <c r="G1" s="2" t="s">
        <v>2148</v>
      </c>
      <c r="H1" s="2" t="s">
        <v>102</v>
      </c>
      <c r="I1" s="2" t="s">
        <v>297</v>
      </c>
    </row>
    <row r="2" ht="38" customHeight="1" spans="1:9">
      <c r="A2" s="3" t="s">
        <v>2149</v>
      </c>
      <c r="B2" s="2" t="s">
        <v>2150</v>
      </c>
      <c r="C2" s="2" t="s">
        <v>2151</v>
      </c>
      <c r="D2" s="2" t="s">
        <v>2152</v>
      </c>
      <c r="E2" s="2" t="s">
        <v>2146</v>
      </c>
      <c r="F2" s="2" t="s">
        <v>2153</v>
      </c>
      <c r="G2" s="2" t="s">
        <v>2154</v>
      </c>
      <c r="H2" s="2" t="s">
        <v>102</v>
      </c>
      <c r="I2" s="2" t="s">
        <v>297</v>
      </c>
    </row>
    <row r="3" ht="38" customHeight="1" spans="1:9">
      <c r="A3" s="3"/>
      <c r="B3" s="2" t="s">
        <v>2155</v>
      </c>
      <c r="C3" s="2" t="s">
        <v>2156</v>
      </c>
      <c r="D3" s="2" t="s">
        <v>2157</v>
      </c>
      <c r="E3" s="2"/>
      <c r="F3" s="2" t="s">
        <v>2158</v>
      </c>
      <c r="G3" s="2" t="s">
        <v>2159</v>
      </c>
      <c r="H3" s="2"/>
      <c r="I3" s="2"/>
    </row>
    <row r="4" ht="38" customHeight="1" spans="1:9">
      <c r="A4" s="3"/>
      <c r="B4" s="2" t="s">
        <v>2160</v>
      </c>
      <c r="C4" s="2" t="s">
        <v>2161</v>
      </c>
      <c r="D4" s="2" t="s">
        <v>2162</v>
      </c>
      <c r="E4" s="2"/>
      <c r="F4" s="2" t="s">
        <v>2163</v>
      </c>
      <c r="G4" s="2"/>
      <c r="H4" s="2"/>
      <c r="I4" s="2"/>
    </row>
    <row r="5" ht="38" customHeight="1" spans="1:9">
      <c r="A5" s="3"/>
      <c r="B5" s="2" t="s">
        <v>2164</v>
      </c>
      <c r="C5" s="2" t="s">
        <v>211</v>
      </c>
      <c r="D5" s="2"/>
      <c r="E5" s="2"/>
      <c r="F5" s="2" t="s">
        <v>2165</v>
      </c>
      <c r="G5" s="2"/>
      <c r="H5" s="2"/>
      <c r="I5" s="2"/>
    </row>
    <row r="6" ht="38" customHeight="1" spans="1:9">
      <c r="A6" s="3"/>
      <c r="B6" s="2" t="s">
        <v>2166</v>
      </c>
      <c r="C6" s="2"/>
      <c r="D6" s="2"/>
      <c r="E6" s="2"/>
      <c r="F6" s="2"/>
      <c r="G6" s="2"/>
      <c r="H6" s="2"/>
      <c r="I6" s="2"/>
    </row>
  </sheetData>
  <mergeCells count="1">
    <mergeCell ref="A2:A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明细表</vt:lpstr>
      <vt:lpstr>项目类别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祸害遗千年</cp:lastModifiedBy>
  <dcterms:created xsi:type="dcterms:W3CDTF">2021-03-24T19:34:00Z</dcterms:created>
  <dcterms:modified xsi:type="dcterms:W3CDTF">2023-09-25T10:12:54Z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09572F063EE44C2F826BD62B08F80F77</vt:lpwstr>
  </property>
</Properties>
</file>