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840"/>
  </bookViews>
  <sheets>
    <sheet name="忠县金鸡镇白龙村等(3)个村农村建设用地复垦项目" sheetId="6" r:id="rId1"/>
  </sheets>
  <definedNames>
    <definedName name="_xlnm._FilterDatabase" localSheetId="0" hidden="1">'忠县金鸡镇白龙村等(3)个村农村建设用地复垦项目'!$A$5:$L$66</definedName>
    <definedName name="_xlnm.Print_Titles" localSheetId="0">'忠县金鸡镇白龙村等(3)个村农村建设用地复垦项目'!$1:$7</definedName>
  </definedNames>
  <calcPr calcId="144525"/>
</workbook>
</file>

<file path=xl/sharedStrings.xml><?xml version="1.0" encoding="utf-8"?>
<sst xmlns="http://schemas.openxmlformats.org/spreadsheetml/2006/main" count="317" uniqueCount="172">
  <si>
    <t>忠县金鸡镇白龙村等(3)个村农村建设用地复垦项目前期测绘面积公示表</t>
  </si>
  <si>
    <t>制表单位：忠县金鸡镇人民政府</t>
  </si>
  <si>
    <r>
      <rPr>
        <b/>
        <sz val="10"/>
        <rFont val="宋体"/>
        <charset val="134"/>
        <scheme val="minor"/>
      </rPr>
      <t>单位：m</t>
    </r>
    <r>
      <rPr>
        <b/>
        <sz val="10"/>
        <rFont val="Microsoft YaHei"/>
        <charset val="134"/>
      </rPr>
      <t>²</t>
    </r>
  </si>
  <si>
    <t>前期测绘申报情况</t>
  </si>
  <si>
    <t>审查情况</t>
  </si>
  <si>
    <t>区县核实情况</t>
  </si>
  <si>
    <t>1：500测量统计</t>
  </si>
  <si>
    <t>序号</t>
  </si>
  <si>
    <t>地块号</t>
  </si>
  <si>
    <t>镇村社名称</t>
  </si>
  <si>
    <t>权属性质</t>
  </si>
  <si>
    <t>权利人</t>
  </si>
  <si>
    <t>身份证号</t>
  </si>
  <si>
    <t>村庄地块面积(平方米)</t>
  </si>
  <si>
    <t>审定面积</t>
  </si>
  <si>
    <t>核实面积</t>
  </si>
  <si>
    <t>合计</t>
  </si>
  <si>
    <t>住宅用地</t>
  </si>
  <si>
    <t>宅基地</t>
  </si>
  <si>
    <t>院坝</t>
  </si>
  <si>
    <t>附属用地</t>
  </si>
  <si>
    <t>白龙村片区片块1-1</t>
  </si>
  <si>
    <t>白龙村**组</t>
  </si>
  <si>
    <t>集体土地</t>
  </si>
  <si>
    <t>钟其海</t>
  </si>
  <si>
    <t>51122******252</t>
  </si>
  <si>
    <t>白龙村片区片块1-2</t>
  </si>
  <si>
    <t>章宗发</t>
  </si>
  <si>
    <t>51222******254</t>
  </si>
  <si>
    <t>白龙村片区片块1-3</t>
  </si>
  <si>
    <t>张秀文</t>
  </si>
  <si>
    <t>51222******253</t>
  </si>
  <si>
    <t>白龙村片区片块1-4</t>
  </si>
  <si>
    <t>张龙庆</t>
  </si>
  <si>
    <t>51222******296</t>
  </si>
  <si>
    <t>白龙村片区片块1-5</t>
  </si>
  <si>
    <t>张春琼</t>
  </si>
  <si>
    <t>51222******6X</t>
  </si>
  <si>
    <t>白龙村片区片块1-6</t>
  </si>
  <si>
    <t>张朝堂</t>
  </si>
  <si>
    <t>51222******279</t>
  </si>
  <si>
    <t>白龙村片区片块1-7</t>
  </si>
  <si>
    <t>肖中平</t>
  </si>
  <si>
    <t>51222******258</t>
  </si>
  <si>
    <t>白龙村片区片块1-9</t>
  </si>
  <si>
    <t>肖华碧</t>
  </si>
  <si>
    <t>51222******265</t>
  </si>
  <si>
    <t>白龙村片区片块1-10</t>
  </si>
  <si>
    <t>肖和六</t>
  </si>
  <si>
    <t>51222******276</t>
  </si>
  <si>
    <t>白龙村片区片块1-11</t>
  </si>
  <si>
    <t>肖德寿</t>
  </si>
  <si>
    <t>51222******257</t>
  </si>
  <si>
    <t>白龙村片区片块1-12</t>
  </si>
  <si>
    <t>肖德国</t>
  </si>
  <si>
    <t>51222******054</t>
  </si>
  <si>
    <t>白龙村片区片块1-14</t>
  </si>
  <si>
    <t>田宗泽</t>
  </si>
  <si>
    <t>51222******250</t>
  </si>
  <si>
    <t>白龙村片区片块1-15</t>
  </si>
  <si>
    <t>田宗仁</t>
  </si>
  <si>
    <t>51222******275</t>
  </si>
  <si>
    <t>白龙村片区片块1-16</t>
  </si>
  <si>
    <t>田宗庆</t>
  </si>
  <si>
    <t>51222******251</t>
  </si>
  <si>
    <t>白龙村片区片块1-17</t>
  </si>
  <si>
    <t>田宗培</t>
  </si>
  <si>
    <t>51222******252</t>
  </si>
  <si>
    <t>白龙村片区片块1-18</t>
  </si>
  <si>
    <t>田宗柯</t>
  </si>
  <si>
    <t>白龙村片区片块1-19</t>
  </si>
  <si>
    <t>田宗华</t>
  </si>
  <si>
    <t>51222******25X</t>
  </si>
  <si>
    <t>白龙村片区片块1-20</t>
  </si>
  <si>
    <t>田宗财</t>
  </si>
  <si>
    <t>51222******272</t>
  </si>
  <si>
    <t>白龙村片区片块1-21</t>
  </si>
  <si>
    <t>田宗艾</t>
  </si>
  <si>
    <t>白龙村片区片块1-22</t>
  </si>
  <si>
    <t>田树坤</t>
  </si>
  <si>
    <t>白龙村片区片块1-23</t>
  </si>
  <si>
    <t>田光珍</t>
  </si>
  <si>
    <t>51222******263</t>
  </si>
  <si>
    <t>白龙村片区片块1-24</t>
  </si>
  <si>
    <t>田波</t>
  </si>
  <si>
    <t>白龙村片区片块1-25</t>
  </si>
  <si>
    <t>陶于培</t>
  </si>
  <si>
    <t>白龙村片区片块1-26</t>
  </si>
  <si>
    <t>唐安周</t>
  </si>
  <si>
    <t>51222******255</t>
  </si>
  <si>
    <t>白龙村片区片块1-27</t>
  </si>
  <si>
    <t>谭春斌</t>
  </si>
  <si>
    <t>51222******292</t>
  </si>
  <si>
    <t>白龙村片区片块1-28</t>
  </si>
  <si>
    <t>秦光怀</t>
  </si>
  <si>
    <t>51222******266</t>
  </si>
  <si>
    <t>白龙村片区片块1-30</t>
  </si>
  <si>
    <t>吕昌贵</t>
  </si>
  <si>
    <t>白龙村片区片块1-31</t>
  </si>
  <si>
    <t>卢国平</t>
  </si>
  <si>
    <t>白龙村片区片块1-32</t>
  </si>
  <si>
    <t>凌之秀</t>
  </si>
  <si>
    <t>白龙村片区片块1-33</t>
  </si>
  <si>
    <t>李长文</t>
  </si>
  <si>
    <t>白龙村片区片块1-34</t>
  </si>
  <si>
    <t>李长平</t>
  </si>
  <si>
    <t>白龙村片区片块1-35</t>
  </si>
  <si>
    <t>李善权</t>
  </si>
  <si>
    <t>白龙村片区片块1-37</t>
  </si>
  <si>
    <t>兰世华</t>
  </si>
  <si>
    <t>50023******267</t>
  </si>
  <si>
    <t>白龙村片区片块1-38</t>
  </si>
  <si>
    <t>蒋明尧</t>
  </si>
  <si>
    <t>白龙村片区片块1-39</t>
  </si>
  <si>
    <t>蒋鸿泉</t>
  </si>
  <si>
    <t>50023******279</t>
  </si>
  <si>
    <t>白龙村片区片块1-40</t>
  </si>
  <si>
    <t>黄清龙</t>
  </si>
  <si>
    <t>白龙村片区片块1-41</t>
  </si>
  <si>
    <t>付开尧</t>
  </si>
  <si>
    <t>白龙村片区片块1-42</t>
  </si>
  <si>
    <t>但泽祥</t>
  </si>
  <si>
    <t>白龙村片区片块1-43</t>
  </si>
  <si>
    <t>张文凤</t>
  </si>
  <si>
    <t>白龙村片区片块1-44</t>
  </si>
  <si>
    <t>张绍碧</t>
  </si>
  <si>
    <t>51222******280</t>
  </si>
  <si>
    <t>白龙村片区片块1-45</t>
  </si>
  <si>
    <t>张恩福</t>
  </si>
  <si>
    <t>51222******259</t>
  </si>
  <si>
    <t>白龙村片区片块1-46</t>
  </si>
  <si>
    <t>田宗义</t>
  </si>
  <si>
    <t>白龙村片区片块1-47</t>
  </si>
  <si>
    <t>唐明杨</t>
  </si>
  <si>
    <t>白龙村片区片块1-48</t>
  </si>
  <si>
    <t>唐邦相</t>
  </si>
  <si>
    <t>白龙村片区片块1-49</t>
  </si>
  <si>
    <t>罗均建</t>
  </si>
  <si>
    <t>51222******58</t>
  </si>
  <si>
    <t>白龙村片区片块1-50</t>
  </si>
  <si>
    <t>罗从云</t>
  </si>
  <si>
    <t>白龙村片区片块1-51</t>
  </si>
  <si>
    <t>卢家忠</t>
  </si>
  <si>
    <t>白龙村片区片块1-52</t>
  </si>
  <si>
    <t>凌勇</t>
  </si>
  <si>
    <t>51222******271</t>
  </si>
  <si>
    <t>白龙村片区片块1-53</t>
  </si>
  <si>
    <t>凌权</t>
  </si>
  <si>
    <t>白龙村片区片块1-54</t>
  </si>
  <si>
    <t>蒋道盘</t>
  </si>
  <si>
    <t>白龙村片区片块1-55</t>
  </si>
  <si>
    <t>陈瑞华</t>
  </si>
  <si>
    <t>51122******266</t>
  </si>
  <si>
    <t>白龙村片区片块1-56</t>
  </si>
  <si>
    <t>蔡治斌</t>
  </si>
  <si>
    <t>蜂水村片区片块2-1</t>
  </si>
  <si>
    <t>蜂水村**组</t>
  </si>
  <si>
    <t>杨德洪</t>
  </si>
  <si>
    <t>蜂水村片区片块2-2</t>
  </si>
  <si>
    <t>严江龙</t>
  </si>
  <si>
    <t>50023******250</t>
  </si>
  <si>
    <t>蜂水村片区片块2-3</t>
  </si>
  <si>
    <t>肖大荣</t>
  </si>
  <si>
    <t>蜂水村片区片块2-4</t>
  </si>
  <si>
    <t>陶于春</t>
  </si>
  <si>
    <t>蜂水村片区片块2-5</t>
  </si>
  <si>
    <t>蒋世祥</t>
  </si>
  <si>
    <t>蜂水村片区片块2-6</t>
  </si>
  <si>
    <t>蒋世富</t>
  </si>
  <si>
    <t>狮王村片区片块3-1</t>
  </si>
  <si>
    <t>狮王村**组</t>
  </si>
  <si>
    <t>田耀润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</si>
</sst>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2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sz val="10"/>
      <name val="仿宋_GB2312"/>
      <charset val="134"/>
    </font>
    <font>
      <sz val="11"/>
      <name val="宋体"/>
      <charset val="134"/>
    </font>
    <font>
      <b/>
      <sz val="1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0"/>
      <name val="Microsoft YaHei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7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5" fillId="10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0" borderId="0"/>
    <xf numFmtId="0" fontId="0" fillId="8" borderId="7" applyNumberFormat="0" applyFon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6" borderId="9" applyNumberFormat="0" applyAlignment="0" applyProtection="0">
      <alignment vertical="center"/>
    </xf>
    <xf numFmtId="0" fontId="19" fillId="16" borderId="8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0"/>
  </cellStyleXfs>
  <cellXfs count="18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0" fontId="0" fillId="0" borderId="0" xfId="0" applyFill="1" applyAlignment="1">
      <alignment horizontal="center" vertical="center" wrapText="1"/>
    </xf>
    <xf numFmtId="49" fontId="0" fillId="0" borderId="0" xfId="0" applyNumberForma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常规 16 2" xfId="48"/>
    <cellStyle name="40% - 强调文字颜色 6" xfId="49" builtinId="51"/>
    <cellStyle name="常规 2 3 2" xfId="50"/>
    <cellStyle name="60% - 强调文字颜色 6" xfId="51" builtinId="52"/>
    <cellStyle name="常规 13" xfId="52"/>
    <cellStyle name="常规 2" xfId="53"/>
    <cellStyle name="常规 20" xfId="54"/>
    <cellStyle name="常规 3" xfId="55"/>
    <cellStyle name="常规 4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L67"/>
  <sheetViews>
    <sheetView tabSelected="1" workbookViewId="0">
      <selection activeCell="B14" sqref="B12:B14"/>
    </sheetView>
  </sheetViews>
  <sheetFormatPr defaultColWidth="9" defaultRowHeight="13.5"/>
  <cols>
    <col min="1" max="1" width="5.875" style="1" customWidth="1"/>
    <col min="2" max="2" width="19.5" style="3" customWidth="1"/>
    <col min="3" max="3" width="11.125" style="1" customWidth="1"/>
    <col min="4" max="4" width="9" style="1" customWidth="1"/>
    <col min="5" max="5" width="8.625" style="3" customWidth="1"/>
    <col min="6" max="6" width="14" style="4" customWidth="1"/>
    <col min="7" max="7" width="6.5" style="1" customWidth="1"/>
    <col min="8" max="9" width="7.25" style="1" customWidth="1"/>
    <col min="10" max="10" width="8.25" style="1" customWidth="1"/>
    <col min="11" max="11" width="8" style="1" customWidth="1"/>
    <col min="12" max="12" width="8.75" style="1" customWidth="1"/>
  </cols>
  <sheetData>
    <row r="1" ht="18.75" customHeight="1" spans="1:12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ht="18.75" customHeight="1" spans="1:12">
      <c r="A2" s="6" t="s">
        <v>1</v>
      </c>
      <c r="B2" s="6"/>
      <c r="C2" s="6"/>
      <c r="D2" s="6"/>
      <c r="E2" s="6"/>
      <c r="F2" s="6"/>
      <c r="G2" s="7"/>
      <c r="H2" s="7"/>
      <c r="I2" s="7"/>
      <c r="J2" s="7"/>
      <c r="K2" s="15" t="s">
        <v>2</v>
      </c>
      <c r="L2" s="7"/>
    </row>
    <row r="3" ht="18.75" customHeight="1" spans="1:12">
      <c r="A3" s="8" t="s">
        <v>3</v>
      </c>
      <c r="B3" s="8"/>
      <c r="C3" s="8"/>
      <c r="D3" s="8"/>
      <c r="E3" s="8"/>
      <c r="F3" s="8"/>
      <c r="G3" s="8"/>
      <c r="H3" s="8"/>
      <c r="I3" s="8"/>
      <c r="J3" s="8"/>
      <c r="K3" s="8" t="s">
        <v>4</v>
      </c>
      <c r="L3" s="8" t="s">
        <v>5</v>
      </c>
    </row>
    <row r="4" ht="21.75" customHeight="1" spans="1:12">
      <c r="A4" s="8" t="s">
        <v>6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</row>
    <row r="5" ht="17.25" customHeight="1" spans="1:12">
      <c r="A5" s="8" t="s">
        <v>7</v>
      </c>
      <c r="B5" s="8" t="s">
        <v>8</v>
      </c>
      <c r="C5" s="8" t="s">
        <v>9</v>
      </c>
      <c r="D5" s="8" t="s">
        <v>10</v>
      </c>
      <c r="E5" s="8" t="s">
        <v>11</v>
      </c>
      <c r="F5" s="9" t="s">
        <v>12</v>
      </c>
      <c r="G5" s="8" t="s">
        <v>13</v>
      </c>
      <c r="H5" s="8"/>
      <c r="I5" s="8"/>
      <c r="J5" s="8"/>
      <c r="K5" s="8" t="s">
        <v>14</v>
      </c>
      <c r="L5" s="8" t="s">
        <v>15</v>
      </c>
    </row>
    <row r="6" ht="16.5" customHeight="1" spans="1:12">
      <c r="A6" s="8"/>
      <c r="B6" s="8"/>
      <c r="C6" s="8"/>
      <c r="D6" s="8"/>
      <c r="E6" s="8"/>
      <c r="F6" s="9"/>
      <c r="G6" s="10" t="s">
        <v>16</v>
      </c>
      <c r="H6" s="10" t="s">
        <v>17</v>
      </c>
      <c r="I6" s="10"/>
      <c r="J6" s="10"/>
      <c r="K6" s="8"/>
      <c r="L6" s="8"/>
    </row>
    <row r="7" ht="17.25" customHeight="1" spans="1:12">
      <c r="A7" s="8"/>
      <c r="B7" s="8"/>
      <c r="C7" s="8"/>
      <c r="D7" s="8"/>
      <c r="E7" s="8"/>
      <c r="F7" s="9"/>
      <c r="G7" s="10"/>
      <c r="H7" s="10" t="s">
        <v>18</v>
      </c>
      <c r="I7" s="10" t="s">
        <v>19</v>
      </c>
      <c r="J7" s="10" t="s">
        <v>20</v>
      </c>
      <c r="K7" s="8"/>
      <c r="L7" s="8"/>
    </row>
    <row r="8" s="1" customFormat="1" spans="1:12">
      <c r="A8" s="11">
        <v>1</v>
      </c>
      <c r="B8" s="12" t="s">
        <v>21</v>
      </c>
      <c r="C8" s="12" t="s">
        <v>22</v>
      </c>
      <c r="D8" s="12" t="s">
        <v>23</v>
      </c>
      <c r="E8" s="13" t="s">
        <v>24</v>
      </c>
      <c r="F8" s="14" t="s">
        <v>25</v>
      </c>
      <c r="G8" s="12">
        <v>419</v>
      </c>
      <c r="H8" s="12">
        <v>190</v>
      </c>
      <c r="I8" s="12">
        <v>156</v>
      </c>
      <c r="J8" s="12">
        <v>73</v>
      </c>
      <c r="K8" s="12">
        <v>419</v>
      </c>
      <c r="L8" s="12">
        <v>419</v>
      </c>
    </row>
    <row r="9" s="1" customFormat="1" spans="1:12">
      <c r="A9" s="11">
        <v>2</v>
      </c>
      <c r="B9" s="12" t="s">
        <v>26</v>
      </c>
      <c r="C9" s="12" t="s">
        <v>22</v>
      </c>
      <c r="D9" s="12" t="s">
        <v>23</v>
      </c>
      <c r="E9" s="13" t="s">
        <v>27</v>
      </c>
      <c r="F9" s="14" t="s">
        <v>28</v>
      </c>
      <c r="G9" s="12">
        <v>326</v>
      </c>
      <c r="H9" s="12">
        <v>135</v>
      </c>
      <c r="I9" s="12">
        <v>129</v>
      </c>
      <c r="J9" s="12">
        <v>61.9999999999999</v>
      </c>
      <c r="K9" s="12">
        <v>326</v>
      </c>
      <c r="L9" s="12">
        <v>326</v>
      </c>
    </row>
    <row r="10" s="1" customFormat="1" spans="1:12">
      <c r="A10" s="11">
        <v>3</v>
      </c>
      <c r="B10" s="12" t="s">
        <v>29</v>
      </c>
      <c r="C10" s="12" t="s">
        <v>22</v>
      </c>
      <c r="D10" s="12" t="s">
        <v>23</v>
      </c>
      <c r="E10" s="13" t="s">
        <v>30</v>
      </c>
      <c r="F10" s="14" t="s">
        <v>31</v>
      </c>
      <c r="G10" s="12">
        <v>235</v>
      </c>
      <c r="H10" s="12">
        <v>118</v>
      </c>
      <c r="I10" s="12">
        <v>70</v>
      </c>
      <c r="J10" s="12">
        <v>47</v>
      </c>
      <c r="K10" s="12">
        <v>235</v>
      </c>
      <c r="L10" s="12">
        <v>235</v>
      </c>
    </row>
    <row r="11" s="1" customFormat="1" spans="1:12">
      <c r="A11" s="11">
        <v>4</v>
      </c>
      <c r="B11" s="12" t="s">
        <v>32</v>
      </c>
      <c r="C11" s="12" t="s">
        <v>22</v>
      </c>
      <c r="D11" s="12" t="s">
        <v>23</v>
      </c>
      <c r="E11" s="13" t="s">
        <v>33</v>
      </c>
      <c r="F11" s="14" t="s">
        <v>34</v>
      </c>
      <c r="G11" s="12">
        <v>310</v>
      </c>
      <c r="H11" s="12">
        <v>155</v>
      </c>
      <c r="I11" s="12">
        <v>81</v>
      </c>
      <c r="J11" s="12">
        <v>74</v>
      </c>
      <c r="K11" s="12">
        <v>310</v>
      </c>
      <c r="L11" s="12">
        <v>310</v>
      </c>
    </row>
    <row r="12" s="1" customFormat="1" spans="1:12">
      <c r="A12" s="11">
        <v>5</v>
      </c>
      <c r="B12" s="12" t="s">
        <v>35</v>
      </c>
      <c r="C12" s="12" t="s">
        <v>22</v>
      </c>
      <c r="D12" s="12" t="s">
        <v>23</v>
      </c>
      <c r="E12" s="13" t="s">
        <v>36</v>
      </c>
      <c r="F12" s="14" t="s">
        <v>37</v>
      </c>
      <c r="G12" s="12">
        <v>117</v>
      </c>
      <c r="H12" s="12">
        <v>43</v>
      </c>
      <c r="I12" s="12">
        <v>0</v>
      </c>
      <c r="J12" s="12">
        <v>74</v>
      </c>
      <c r="K12" s="12">
        <v>117</v>
      </c>
      <c r="L12" s="12">
        <v>117</v>
      </c>
    </row>
    <row r="13" s="1" customFormat="1" spans="1:12">
      <c r="A13" s="11">
        <v>6</v>
      </c>
      <c r="B13" s="12" t="s">
        <v>38</v>
      </c>
      <c r="C13" s="12" t="s">
        <v>22</v>
      </c>
      <c r="D13" s="12" t="s">
        <v>23</v>
      </c>
      <c r="E13" s="13" t="s">
        <v>39</v>
      </c>
      <c r="F13" s="14" t="s">
        <v>40</v>
      </c>
      <c r="G13" s="12">
        <v>209</v>
      </c>
      <c r="H13" s="12">
        <v>83</v>
      </c>
      <c r="I13" s="12">
        <v>68</v>
      </c>
      <c r="J13" s="12">
        <v>58</v>
      </c>
      <c r="K13" s="12">
        <v>209</v>
      </c>
      <c r="L13" s="12">
        <v>209</v>
      </c>
    </row>
    <row r="14" s="1" customFormat="1" spans="1:12">
      <c r="A14" s="11">
        <v>7</v>
      </c>
      <c r="B14" s="12" t="s">
        <v>41</v>
      </c>
      <c r="C14" s="12" t="s">
        <v>22</v>
      </c>
      <c r="D14" s="12" t="s">
        <v>23</v>
      </c>
      <c r="E14" s="13" t="s">
        <v>42</v>
      </c>
      <c r="F14" s="14" t="s">
        <v>43</v>
      </c>
      <c r="G14" s="12">
        <v>230</v>
      </c>
      <c r="H14" s="12">
        <v>113</v>
      </c>
      <c r="I14" s="12">
        <v>55</v>
      </c>
      <c r="J14" s="12">
        <v>62</v>
      </c>
      <c r="K14" s="12">
        <v>230</v>
      </c>
      <c r="L14" s="12">
        <v>230</v>
      </c>
    </row>
    <row r="15" s="1" customFormat="1" spans="1:12">
      <c r="A15" s="11">
        <v>8</v>
      </c>
      <c r="B15" s="12" t="s">
        <v>44</v>
      </c>
      <c r="C15" s="12" t="s">
        <v>22</v>
      </c>
      <c r="D15" s="12" t="s">
        <v>23</v>
      </c>
      <c r="E15" s="13" t="s">
        <v>45</v>
      </c>
      <c r="F15" s="14" t="s">
        <v>46</v>
      </c>
      <c r="G15" s="12">
        <v>351</v>
      </c>
      <c r="H15" s="12">
        <v>104</v>
      </c>
      <c r="I15" s="12">
        <v>173</v>
      </c>
      <c r="J15" s="12">
        <v>74</v>
      </c>
      <c r="K15" s="12">
        <v>351</v>
      </c>
      <c r="L15" s="12">
        <v>351</v>
      </c>
    </row>
    <row r="16" s="1" customFormat="1" spans="1:12">
      <c r="A16" s="11">
        <v>9</v>
      </c>
      <c r="B16" s="12" t="s">
        <v>47</v>
      </c>
      <c r="C16" s="12" t="s">
        <v>22</v>
      </c>
      <c r="D16" s="12" t="s">
        <v>23</v>
      </c>
      <c r="E16" s="13" t="s">
        <v>48</v>
      </c>
      <c r="F16" s="14" t="s">
        <v>49</v>
      </c>
      <c r="G16" s="12">
        <v>334</v>
      </c>
      <c r="H16" s="12">
        <v>125</v>
      </c>
      <c r="I16" s="12">
        <v>86</v>
      </c>
      <c r="J16" s="12">
        <v>123</v>
      </c>
      <c r="K16" s="12">
        <v>334</v>
      </c>
      <c r="L16" s="12">
        <v>334</v>
      </c>
    </row>
    <row r="17" s="1" customFormat="1" spans="1:12">
      <c r="A17" s="11">
        <v>10</v>
      </c>
      <c r="B17" s="12" t="s">
        <v>50</v>
      </c>
      <c r="C17" s="12" t="s">
        <v>22</v>
      </c>
      <c r="D17" s="12" t="s">
        <v>23</v>
      </c>
      <c r="E17" s="13" t="s">
        <v>51</v>
      </c>
      <c r="F17" s="14" t="s">
        <v>52</v>
      </c>
      <c r="G17" s="12">
        <v>280</v>
      </c>
      <c r="H17" s="12">
        <v>90</v>
      </c>
      <c r="I17" s="12">
        <v>114</v>
      </c>
      <c r="J17" s="12">
        <v>76</v>
      </c>
      <c r="K17" s="12">
        <v>280</v>
      </c>
      <c r="L17" s="12">
        <v>280</v>
      </c>
    </row>
    <row r="18" s="1" customFormat="1" spans="1:12">
      <c r="A18" s="11">
        <v>11</v>
      </c>
      <c r="B18" s="12" t="s">
        <v>53</v>
      </c>
      <c r="C18" s="12" t="s">
        <v>22</v>
      </c>
      <c r="D18" s="12" t="s">
        <v>23</v>
      </c>
      <c r="E18" s="13" t="s">
        <v>54</v>
      </c>
      <c r="F18" s="14" t="s">
        <v>55</v>
      </c>
      <c r="G18" s="12">
        <v>202</v>
      </c>
      <c r="H18" s="12">
        <v>115</v>
      </c>
      <c r="I18" s="12">
        <v>77</v>
      </c>
      <c r="J18" s="12">
        <v>9.99999999999999</v>
      </c>
      <c r="K18" s="12">
        <v>202</v>
      </c>
      <c r="L18" s="12">
        <v>202</v>
      </c>
    </row>
    <row r="19" s="1" customFormat="1" spans="1:12">
      <c r="A19" s="11">
        <v>12</v>
      </c>
      <c r="B19" s="12" t="s">
        <v>56</v>
      </c>
      <c r="C19" s="12" t="s">
        <v>22</v>
      </c>
      <c r="D19" s="12" t="s">
        <v>23</v>
      </c>
      <c r="E19" s="13" t="s">
        <v>57</v>
      </c>
      <c r="F19" s="14" t="s">
        <v>58</v>
      </c>
      <c r="G19" s="12">
        <v>496</v>
      </c>
      <c r="H19" s="12">
        <v>190</v>
      </c>
      <c r="I19" s="12">
        <v>182</v>
      </c>
      <c r="J19" s="12">
        <v>124</v>
      </c>
      <c r="K19" s="12">
        <v>496</v>
      </c>
      <c r="L19" s="12">
        <v>496</v>
      </c>
    </row>
    <row r="20" s="1" customFormat="1" spans="1:12">
      <c r="A20" s="11">
        <v>13</v>
      </c>
      <c r="B20" s="12" t="s">
        <v>59</v>
      </c>
      <c r="C20" s="12" t="s">
        <v>22</v>
      </c>
      <c r="D20" s="12" t="s">
        <v>23</v>
      </c>
      <c r="E20" s="13" t="s">
        <v>60</v>
      </c>
      <c r="F20" s="14" t="s">
        <v>61</v>
      </c>
      <c r="G20" s="12">
        <v>167</v>
      </c>
      <c r="H20" s="12">
        <v>82</v>
      </c>
      <c r="I20" s="12">
        <v>0</v>
      </c>
      <c r="J20" s="12">
        <v>85</v>
      </c>
      <c r="K20" s="12">
        <v>167</v>
      </c>
      <c r="L20" s="12">
        <v>167</v>
      </c>
    </row>
    <row r="21" s="1" customFormat="1" spans="1:12">
      <c r="A21" s="11">
        <v>14</v>
      </c>
      <c r="B21" s="12" t="s">
        <v>62</v>
      </c>
      <c r="C21" s="12" t="s">
        <v>22</v>
      </c>
      <c r="D21" s="12" t="s">
        <v>23</v>
      </c>
      <c r="E21" s="13" t="s">
        <v>63</v>
      </c>
      <c r="F21" s="14" t="s">
        <v>64</v>
      </c>
      <c r="G21" s="12">
        <v>400</v>
      </c>
      <c r="H21" s="12">
        <v>164</v>
      </c>
      <c r="I21" s="12">
        <v>177</v>
      </c>
      <c r="J21" s="12">
        <v>59</v>
      </c>
      <c r="K21" s="12">
        <v>400</v>
      </c>
      <c r="L21" s="12">
        <v>400</v>
      </c>
    </row>
    <row r="22" s="1" customFormat="1" spans="1:12">
      <c r="A22" s="11">
        <v>15</v>
      </c>
      <c r="B22" s="12" t="s">
        <v>65</v>
      </c>
      <c r="C22" s="12" t="s">
        <v>22</v>
      </c>
      <c r="D22" s="12" t="s">
        <v>23</v>
      </c>
      <c r="E22" s="13" t="s">
        <v>66</v>
      </c>
      <c r="F22" s="14" t="s">
        <v>67</v>
      </c>
      <c r="G22" s="12">
        <v>171</v>
      </c>
      <c r="H22" s="12">
        <v>70</v>
      </c>
      <c r="I22" s="12">
        <v>70</v>
      </c>
      <c r="J22" s="12">
        <v>31</v>
      </c>
      <c r="K22" s="12">
        <v>171</v>
      </c>
      <c r="L22" s="12">
        <v>171</v>
      </c>
    </row>
    <row r="23" s="1" customFormat="1" spans="1:12">
      <c r="A23" s="11">
        <v>16</v>
      </c>
      <c r="B23" s="12" t="s">
        <v>68</v>
      </c>
      <c r="C23" s="12" t="s">
        <v>22</v>
      </c>
      <c r="D23" s="12" t="s">
        <v>23</v>
      </c>
      <c r="E23" s="13" t="s">
        <v>69</v>
      </c>
      <c r="F23" s="14" t="s">
        <v>67</v>
      </c>
      <c r="G23" s="12">
        <v>323</v>
      </c>
      <c r="H23" s="12">
        <v>142</v>
      </c>
      <c r="I23" s="12">
        <v>73</v>
      </c>
      <c r="J23" s="12">
        <v>108</v>
      </c>
      <c r="K23" s="12">
        <v>323</v>
      </c>
      <c r="L23" s="12">
        <v>323</v>
      </c>
    </row>
    <row r="24" s="1" customFormat="1" spans="1:12">
      <c r="A24" s="11">
        <v>17</v>
      </c>
      <c r="B24" s="12" t="s">
        <v>70</v>
      </c>
      <c r="C24" s="12" t="s">
        <v>22</v>
      </c>
      <c r="D24" s="12" t="s">
        <v>23</v>
      </c>
      <c r="E24" s="13" t="s">
        <v>71</v>
      </c>
      <c r="F24" s="14" t="s">
        <v>72</v>
      </c>
      <c r="G24" s="12">
        <v>195</v>
      </c>
      <c r="H24" s="12">
        <v>99</v>
      </c>
      <c r="I24" s="12">
        <v>70</v>
      </c>
      <c r="J24" s="12">
        <v>26</v>
      </c>
      <c r="K24" s="12">
        <v>195</v>
      </c>
      <c r="L24" s="12">
        <v>195</v>
      </c>
    </row>
    <row r="25" s="1" customFormat="1" spans="1:12">
      <c r="A25" s="11">
        <v>18</v>
      </c>
      <c r="B25" s="12" t="s">
        <v>73</v>
      </c>
      <c r="C25" s="12" t="s">
        <v>22</v>
      </c>
      <c r="D25" s="12" t="s">
        <v>23</v>
      </c>
      <c r="E25" s="13" t="s">
        <v>74</v>
      </c>
      <c r="F25" s="14" t="s">
        <v>75</v>
      </c>
      <c r="G25" s="12">
        <v>127</v>
      </c>
      <c r="H25" s="12">
        <v>67</v>
      </c>
      <c r="I25" s="12">
        <v>43</v>
      </c>
      <c r="J25" s="12">
        <v>17</v>
      </c>
      <c r="K25" s="12">
        <v>127</v>
      </c>
      <c r="L25" s="12">
        <v>127</v>
      </c>
    </row>
    <row r="26" s="1" customFormat="1" spans="1:12">
      <c r="A26" s="11">
        <v>19</v>
      </c>
      <c r="B26" s="12" t="s">
        <v>76</v>
      </c>
      <c r="C26" s="12" t="s">
        <v>22</v>
      </c>
      <c r="D26" s="12" t="s">
        <v>23</v>
      </c>
      <c r="E26" s="13" t="s">
        <v>77</v>
      </c>
      <c r="F26" s="14" t="s">
        <v>58</v>
      </c>
      <c r="G26" s="12">
        <v>287</v>
      </c>
      <c r="H26" s="12">
        <v>133</v>
      </c>
      <c r="I26" s="12">
        <v>117</v>
      </c>
      <c r="J26" s="12">
        <v>37</v>
      </c>
      <c r="K26" s="12">
        <v>287</v>
      </c>
      <c r="L26" s="12">
        <v>287</v>
      </c>
    </row>
    <row r="27" s="1" customFormat="1" spans="1:12">
      <c r="A27" s="11">
        <v>20</v>
      </c>
      <c r="B27" s="12" t="s">
        <v>78</v>
      </c>
      <c r="C27" s="12" t="s">
        <v>22</v>
      </c>
      <c r="D27" s="12" t="s">
        <v>23</v>
      </c>
      <c r="E27" s="13" t="s">
        <v>79</v>
      </c>
      <c r="F27" s="14" t="s">
        <v>75</v>
      </c>
      <c r="G27" s="12">
        <v>333</v>
      </c>
      <c r="H27" s="12">
        <v>125</v>
      </c>
      <c r="I27" s="12">
        <v>152</v>
      </c>
      <c r="J27" s="12">
        <v>56.0000000000001</v>
      </c>
      <c r="K27" s="12">
        <v>333</v>
      </c>
      <c r="L27" s="12">
        <v>333</v>
      </c>
    </row>
    <row r="28" s="1" customFormat="1" spans="1:12">
      <c r="A28" s="11">
        <v>21</v>
      </c>
      <c r="B28" s="12" t="s">
        <v>80</v>
      </c>
      <c r="C28" s="12" t="s">
        <v>22</v>
      </c>
      <c r="D28" s="12" t="s">
        <v>23</v>
      </c>
      <c r="E28" s="13" t="s">
        <v>81</v>
      </c>
      <c r="F28" s="14" t="s">
        <v>82</v>
      </c>
      <c r="G28" s="12">
        <v>305</v>
      </c>
      <c r="H28" s="12">
        <v>124</v>
      </c>
      <c r="I28" s="12">
        <v>94</v>
      </c>
      <c r="J28" s="12">
        <v>87</v>
      </c>
      <c r="K28" s="12">
        <v>305</v>
      </c>
      <c r="L28" s="12">
        <v>305</v>
      </c>
    </row>
    <row r="29" s="1" customFormat="1" spans="1:12">
      <c r="A29" s="11">
        <v>22</v>
      </c>
      <c r="B29" s="12" t="s">
        <v>83</v>
      </c>
      <c r="C29" s="12" t="s">
        <v>22</v>
      </c>
      <c r="D29" s="12" t="s">
        <v>23</v>
      </c>
      <c r="E29" s="13" t="s">
        <v>84</v>
      </c>
      <c r="F29" s="14" t="s">
        <v>67</v>
      </c>
      <c r="G29" s="12">
        <v>386</v>
      </c>
      <c r="H29" s="12">
        <v>140</v>
      </c>
      <c r="I29" s="12">
        <v>197</v>
      </c>
      <c r="J29" s="12">
        <v>49</v>
      </c>
      <c r="K29" s="12">
        <v>386</v>
      </c>
      <c r="L29" s="12">
        <v>386</v>
      </c>
    </row>
    <row r="30" s="1" customFormat="1" spans="1:12">
      <c r="A30" s="11">
        <v>23</v>
      </c>
      <c r="B30" s="12" t="s">
        <v>85</v>
      </c>
      <c r="C30" s="12" t="s">
        <v>22</v>
      </c>
      <c r="D30" s="12" t="s">
        <v>23</v>
      </c>
      <c r="E30" s="13" t="s">
        <v>86</v>
      </c>
      <c r="F30" s="14" t="s">
        <v>31</v>
      </c>
      <c r="G30" s="12">
        <v>171</v>
      </c>
      <c r="H30" s="12">
        <v>130</v>
      </c>
      <c r="I30" s="12">
        <v>0</v>
      </c>
      <c r="J30" s="12">
        <v>41</v>
      </c>
      <c r="K30" s="12">
        <v>171</v>
      </c>
      <c r="L30" s="12">
        <v>171</v>
      </c>
    </row>
    <row r="31" s="1" customFormat="1" spans="1:12">
      <c r="A31" s="11">
        <v>24</v>
      </c>
      <c r="B31" s="12" t="s">
        <v>87</v>
      </c>
      <c r="C31" s="12" t="s">
        <v>22</v>
      </c>
      <c r="D31" s="12" t="s">
        <v>23</v>
      </c>
      <c r="E31" s="13" t="s">
        <v>88</v>
      </c>
      <c r="F31" s="14" t="s">
        <v>89</v>
      </c>
      <c r="G31" s="12">
        <v>482</v>
      </c>
      <c r="H31" s="12">
        <v>210</v>
      </c>
      <c r="I31" s="12">
        <v>165</v>
      </c>
      <c r="J31" s="12">
        <v>107</v>
      </c>
      <c r="K31" s="12">
        <v>482</v>
      </c>
      <c r="L31" s="12">
        <v>482</v>
      </c>
    </row>
    <row r="32" s="1" customFormat="1" spans="1:12">
      <c r="A32" s="11">
        <v>25</v>
      </c>
      <c r="B32" s="12" t="s">
        <v>90</v>
      </c>
      <c r="C32" s="12" t="s">
        <v>22</v>
      </c>
      <c r="D32" s="12" t="s">
        <v>23</v>
      </c>
      <c r="E32" s="13" t="s">
        <v>91</v>
      </c>
      <c r="F32" s="14" t="s">
        <v>92</v>
      </c>
      <c r="G32" s="12">
        <v>320</v>
      </c>
      <c r="H32" s="12">
        <v>142</v>
      </c>
      <c r="I32" s="12">
        <v>60</v>
      </c>
      <c r="J32" s="12">
        <v>118</v>
      </c>
      <c r="K32" s="12">
        <v>320</v>
      </c>
      <c r="L32" s="12">
        <v>320</v>
      </c>
    </row>
    <row r="33" s="1" customFormat="1" spans="1:12">
      <c r="A33" s="11">
        <v>26</v>
      </c>
      <c r="B33" s="12" t="s">
        <v>93</v>
      </c>
      <c r="C33" s="12" t="s">
        <v>22</v>
      </c>
      <c r="D33" s="12" t="s">
        <v>23</v>
      </c>
      <c r="E33" s="13" t="s">
        <v>94</v>
      </c>
      <c r="F33" s="14" t="s">
        <v>95</v>
      </c>
      <c r="G33" s="12">
        <v>125</v>
      </c>
      <c r="H33" s="12">
        <v>71</v>
      </c>
      <c r="I33" s="12">
        <v>0</v>
      </c>
      <c r="J33" s="12">
        <v>54</v>
      </c>
      <c r="K33" s="12">
        <v>125</v>
      </c>
      <c r="L33" s="12">
        <v>125</v>
      </c>
    </row>
    <row r="34" s="1" customFormat="1" spans="1:12">
      <c r="A34" s="11">
        <v>27</v>
      </c>
      <c r="B34" s="12" t="s">
        <v>96</v>
      </c>
      <c r="C34" s="12" t="s">
        <v>22</v>
      </c>
      <c r="D34" s="12" t="s">
        <v>23</v>
      </c>
      <c r="E34" s="13" t="s">
        <v>97</v>
      </c>
      <c r="F34" s="14" t="s">
        <v>75</v>
      </c>
      <c r="G34" s="12">
        <v>249</v>
      </c>
      <c r="H34" s="12">
        <v>126</v>
      </c>
      <c r="I34" s="12">
        <v>41</v>
      </c>
      <c r="J34" s="12">
        <v>82</v>
      </c>
      <c r="K34" s="12">
        <v>249</v>
      </c>
      <c r="L34" s="12">
        <v>249</v>
      </c>
    </row>
    <row r="35" s="1" customFormat="1" spans="1:12">
      <c r="A35" s="11">
        <v>28</v>
      </c>
      <c r="B35" s="12" t="s">
        <v>98</v>
      </c>
      <c r="C35" s="12" t="s">
        <v>22</v>
      </c>
      <c r="D35" s="12" t="s">
        <v>23</v>
      </c>
      <c r="E35" s="13" t="s">
        <v>99</v>
      </c>
      <c r="F35" s="14" t="s">
        <v>31</v>
      </c>
      <c r="G35" s="12">
        <v>143</v>
      </c>
      <c r="H35" s="12">
        <v>58</v>
      </c>
      <c r="I35" s="12">
        <v>22</v>
      </c>
      <c r="J35" s="12">
        <v>63</v>
      </c>
      <c r="K35" s="12">
        <v>143</v>
      </c>
      <c r="L35" s="12">
        <v>143</v>
      </c>
    </row>
    <row r="36" s="1" customFormat="1" spans="1:12">
      <c r="A36" s="11">
        <v>29</v>
      </c>
      <c r="B36" s="12" t="s">
        <v>100</v>
      </c>
      <c r="C36" s="12" t="s">
        <v>22</v>
      </c>
      <c r="D36" s="12" t="s">
        <v>23</v>
      </c>
      <c r="E36" s="13" t="s">
        <v>101</v>
      </c>
      <c r="F36" s="14" t="s">
        <v>82</v>
      </c>
      <c r="G36" s="12">
        <v>152</v>
      </c>
      <c r="H36" s="12">
        <v>60</v>
      </c>
      <c r="I36" s="12">
        <v>52</v>
      </c>
      <c r="J36" s="12">
        <v>40</v>
      </c>
      <c r="K36" s="12">
        <v>152</v>
      </c>
      <c r="L36" s="12">
        <v>152</v>
      </c>
    </row>
    <row r="37" s="1" customFormat="1" spans="1:12">
      <c r="A37" s="11">
        <v>30</v>
      </c>
      <c r="B37" s="12" t="s">
        <v>102</v>
      </c>
      <c r="C37" s="12" t="s">
        <v>22</v>
      </c>
      <c r="D37" s="12" t="s">
        <v>23</v>
      </c>
      <c r="E37" s="13" t="s">
        <v>103</v>
      </c>
      <c r="F37" s="14" t="s">
        <v>28</v>
      </c>
      <c r="G37" s="12">
        <v>417</v>
      </c>
      <c r="H37" s="12">
        <v>193</v>
      </c>
      <c r="I37" s="12">
        <v>112</v>
      </c>
      <c r="J37" s="12">
        <v>112</v>
      </c>
      <c r="K37" s="12">
        <v>417</v>
      </c>
      <c r="L37" s="12">
        <v>417</v>
      </c>
    </row>
    <row r="38" s="1" customFormat="1" spans="1:12">
      <c r="A38" s="11">
        <v>31</v>
      </c>
      <c r="B38" s="12" t="s">
        <v>104</v>
      </c>
      <c r="C38" s="12" t="s">
        <v>22</v>
      </c>
      <c r="D38" s="12" t="s">
        <v>23</v>
      </c>
      <c r="E38" s="13" t="s">
        <v>105</v>
      </c>
      <c r="F38" s="14" t="s">
        <v>52</v>
      </c>
      <c r="G38" s="12">
        <v>246</v>
      </c>
      <c r="H38" s="12">
        <v>101</v>
      </c>
      <c r="I38" s="12">
        <v>106</v>
      </c>
      <c r="J38" s="12">
        <v>39</v>
      </c>
      <c r="K38" s="12">
        <v>246</v>
      </c>
      <c r="L38" s="12">
        <v>246</v>
      </c>
    </row>
    <row r="39" s="1" customFormat="1" spans="1:12">
      <c r="A39" s="11">
        <v>32</v>
      </c>
      <c r="B39" s="12" t="s">
        <v>106</v>
      </c>
      <c r="C39" s="12" t="s">
        <v>22</v>
      </c>
      <c r="D39" s="12" t="s">
        <v>23</v>
      </c>
      <c r="E39" s="13" t="s">
        <v>107</v>
      </c>
      <c r="F39" s="14" t="s">
        <v>43</v>
      </c>
      <c r="G39" s="12">
        <v>401</v>
      </c>
      <c r="H39" s="12">
        <v>174</v>
      </c>
      <c r="I39" s="12">
        <v>142</v>
      </c>
      <c r="J39" s="12">
        <v>85</v>
      </c>
      <c r="K39" s="12">
        <v>401</v>
      </c>
      <c r="L39" s="12">
        <v>401</v>
      </c>
    </row>
    <row r="40" s="1" customFormat="1" spans="1:12">
      <c r="A40" s="11">
        <v>33</v>
      </c>
      <c r="B40" s="12" t="s">
        <v>108</v>
      </c>
      <c r="C40" s="12" t="s">
        <v>22</v>
      </c>
      <c r="D40" s="12" t="s">
        <v>23</v>
      </c>
      <c r="E40" s="13" t="s">
        <v>109</v>
      </c>
      <c r="F40" s="14" t="s">
        <v>110</v>
      </c>
      <c r="G40" s="12">
        <v>386</v>
      </c>
      <c r="H40" s="12">
        <v>75</v>
      </c>
      <c r="I40" s="12">
        <v>227</v>
      </c>
      <c r="J40" s="12">
        <v>84</v>
      </c>
      <c r="K40" s="12">
        <v>386</v>
      </c>
      <c r="L40" s="12">
        <v>386</v>
      </c>
    </row>
    <row r="41" s="1" customFormat="1" spans="1:12">
      <c r="A41" s="11">
        <v>34</v>
      </c>
      <c r="B41" s="12" t="s">
        <v>111</v>
      </c>
      <c r="C41" s="12" t="s">
        <v>22</v>
      </c>
      <c r="D41" s="12" t="s">
        <v>23</v>
      </c>
      <c r="E41" s="13" t="s">
        <v>112</v>
      </c>
      <c r="F41" s="14" t="s">
        <v>58</v>
      </c>
      <c r="G41" s="12">
        <v>352</v>
      </c>
      <c r="H41" s="12">
        <v>164</v>
      </c>
      <c r="I41" s="12">
        <v>138</v>
      </c>
      <c r="J41" s="12">
        <v>50</v>
      </c>
      <c r="K41" s="12">
        <v>352</v>
      </c>
      <c r="L41" s="12">
        <v>352</v>
      </c>
    </row>
    <row r="42" s="1" customFormat="1" spans="1:12">
      <c r="A42" s="11">
        <v>35</v>
      </c>
      <c r="B42" s="12" t="s">
        <v>113</v>
      </c>
      <c r="C42" s="12" t="s">
        <v>22</v>
      </c>
      <c r="D42" s="12" t="s">
        <v>23</v>
      </c>
      <c r="E42" s="13" t="s">
        <v>114</v>
      </c>
      <c r="F42" s="14" t="s">
        <v>115</v>
      </c>
      <c r="G42" s="12">
        <v>320</v>
      </c>
      <c r="H42" s="12">
        <v>161</v>
      </c>
      <c r="I42" s="12">
        <v>95</v>
      </c>
      <c r="J42" s="12">
        <v>64</v>
      </c>
      <c r="K42" s="12">
        <v>320</v>
      </c>
      <c r="L42" s="12">
        <v>320</v>
      </c>
    </row>
    <row r="43" s="1" customFormat="1" spans="1:12">
      <c r="A43" s="11">
        <v>36</v>
      </c>
      <c r="B43" s="12" t="s">
        <v>116</v>
      </c>
      <c r="C43" s="12" t="s">
        <v>22</v>
      </c>
      <c r="D43" s="12" t="s">
        <v>23</v>
      </c>
      <c r="E43" s="13" t="s">
        <v>117</v>
      </c>
      <c r="F43" s="14" t="s">
        <v>28</v>
      </c>
      <c r="G43" s="12">
        <v>191</v>
      </c>
      <c r="H43" s="12">
        <v>94</v>
      </c>
      <c r="I43" s="12">
        <v>63</v>
      </c>
      <c r="J43" s="12">
        <v>34</v>
      </c>
      <c r="K43" s="12">
        <v>191</v>
      </c>
      <c r="L43" s="12">
        <v>191</v>
      </c>
    </row>
    <row r="44" s="1" customFormat="1" spans="1:12">
      <c r="A44" s="11">
        <v>37</v>
      </c>
      <c r="B44" s="12" t="s">
        <v>118</v>
      </c>
      <c r="C44" s="12" t="s">
        <v>22</v>
      </c>
      <c r="D44" s="12" t="s">
        <v>23</v>
      </c>
      <c r="E44" s="13" t="s">
        <v>119</v>
      </c>
      <c r="F44" s="14" t="s">
        <v>64</v>
      </c>
      <c r="G44" s="12">
        <v>369</v>
      </c>
      <c r="H44" s="12">
        <v>213</v>
      </c>
      <c r="I44" s="12">
        <v>77</v>
      </c>
      <c r="J44" s="12">
        <v>79</v>
      </c>
      <c r="K44" s="12">
        <v>369</v>
      </c>
      <c r="L44" s="12">
        <v>369</v>
      </c>
    </row>
    <row r="45" s="1" customFormat="1" spans="1:12">
      <c r="A45" s="11">
        <v>38</v>
      </c>
      <c r="B45" s="12" t="s">
        <v>120</v>
      </c>
      <c r="C45" s="12" t="s">
        <v>22</v>
      </c>
      <c r="D45" s="12" t="s">
        <v>23</v>
      </c>
      <c r="E45" s="13" t="s">
        <v>121</v>
      </c>
      <c r="F45" s="14" t="s">
        <v>28</v>
      </c>
      <c r="G45" s="12">
        <v>449</v>
      </c>
      <c r="H45" s="12">
        <v>193</v>
      </c>
      <c r="I45" s="12">
        <v>161</v>
      </c>
      <c r="J45" s="12">
        <v>95</v>
      </c>
      <c r="K45" s="12">
        <v>449</v>
      </c>
      <c r="L45" s="12">
        <v>449</v>
      </c>
    </row>
    <row r="46" s="1" customFormat="1" spans="1:12">
      <c r="A46" s="11">
        <v>39</v>
      </c>
      <c r="B46" s="12" t="s">
        <v>122</v>
      </c>
      <c r="C46" s="12" t="s">
        <v>22</v>
      </c>
      <c r="D46" s="12" t="s">
        <v>23</v>
      </c>
      <c r="E46" s="13" t="s">
        <v>123</v>
      </c>
      <c r="F46" s="14" t="s">
        <v>28</v>
      </c>
      <c r="G46" s="12">
        <v>415</v>
      </c>
      <c r="H46" s="12">
        <v>216</v>
      </c>
      <c r="I46" s="12">
        <v>119</v>
      </c>
      <c r="J46" s="12">
        <v>80</v>
      </c>
      <c r="K46" s="12">
        <v>415</v>
      </c>
      <c r="L46" s="12">
        <v>415</v>
      </c>
    </row>
    <row r="47" s="1" customFormat="1" spans="1:12">
      <c r="A47" s="11">
        <v>40</v>
      </c>
      <c r="B47" s="12" t="s">
        <v>124</v>
      </c>
      <c r="C47" s="12" t="s">
        <v>22</v>
      </c>
      <c r="D47" s="12" t="s">
        <v>23</v>
      </c>
      <c r="E47" s="13" t="s">
        <v>125</v>
      </c>
      <c r="F47" s="14" t="s">
        <v>126</v>
      </c>
      <c r="G47" s="12">
        <v>322</v>
      </c>
      <c r="H47" s="12">
        <v>189</v>
      </c>
      <c r="I47" s="12">
        <v>45</v>
      </c>
      <c r="J47" s="12">
        <v>88</v>
      </c>
      <c r="K47" s="12">
        <v>322</v>
      </c>
      <c r="L47" s="12">
        <v>322</v>
      </c>
    </row>
    <row r="48" s="1" customFormat="1" spans="1:12">
      <c r="A48" s="11">
        <v>41</v>
      </c>
      <c r="B48" s="12" t="s">
        <v>127</v>
      </c>
      <c r="C48" s="12" t="s">
        <v>22</v>
      </c>
      <c r="D48" s="12" t="s">
        <v>23</v>
      </c>
      <c r="E48" s="13" t="s">
        <v>128</v>
      </c>
      <c r="F48" s="14" t="s">
        <v>129</v>
      </c>
      <c r="G48" s="12">
        <v>331</v>
      </c>
      <c r="H48" s="12">
        <v>124</v>
      </c>
      <c r="I48" s="12">
        <v>137</v>
      </c>
      <c r="J48" s="12">
        <v>70</v>
      </c>
      <c r="K48" s="12">
        <v>331</v>
      </c>
      <c r="L48" s="12">
        <v>331</v>
      </c>
    </row>
    <row r="49" s="1" customFormat="1" spans="1:12">
      <c r="A49" s="11">
        <v>42</v>
      </c>
      <c r="B49" s="12" t="s">
        <v>130</v>
      </c>
      <c r="C49" s="12" t="s">
        <v>22</v>
      </c>
      <c r="D49" s="12" t="s">
        <v>23</v>
      </c>
      <c r="E49" s="13" t="s">
        <v>131</v>
      </c>
      <c r="F49" s="14" t="s">
        <v>43</v>
      </c>
      <c r="G49" s="12">
        <v>508</v>
      </c>
      <c r="H49" s="12">
        <v>189</v>
      </c>
      <c r="I49" s="12">
        <v>260</v>
      </c>
      <c r="J49" s="12">
        <v>59</v>
      </c>
      <c r="K49" s="12">
        <v>508</v>
      </c>
      <c r="L49" s="12">
        <v>508</v>
      </c>
    </row>
    <row r="50" s="1" customFormat="1" spans="1:12">
      <c r="A50" s="11">
        <v>43</v>
      </c>
      <c r="B50" s="12" t="s">
        <v>132</v>
      </c>
      <c r="C50" s="12" t="s">
        <v>22</v>
      </c>
      <c r="D50" s="12" t="s">
        <v>23</v>
      </c>
      <c r="E50" s="13" t="s">
        <v>133</v>
      </c>
      <c r="F50" s="14" t="s">
        <v>129</v>
      </c>
      <c r="G50" s="12">
        <v>204</v>
      </c>
      <c r="H50" s="12">
        <v>26</v>
      </c>
      <c r="I50" s="12">
        <v>110</v>
      </c>
      <c r="J50" s="12">
        <v>68</v>
      </c>
      <c r="K50" s="12">
        <v>204</v>
      </c>
      <c r="L50" s="12">
        <v>204</v>
      </c>
    </row>
    <row r="51" s="1" customFormat="1" spans="1:12">
      <c r="A51" s="11">
        <v>44</v>
      </c>
      <c r="B51" s="12" t="s">
        <v>134</v>
      </c>
      <c r="C51" s="12" t="s">
        <v>22</v>
      </c>
      <c r="D51" s="12" t="s">
        <v>23</v>
      </c>
      <c r="E51" s="13" t="s">
        <v>135</v>
      </c>
      <c r="F51" s="14" t="s">
        <v>52</v>
      </c>
      <c r="G51" s="12">
        <v>402</v>
      </c>
      <c r="H51" s="12">
        <v>286</v>
      </c>
      <c r="I51" s="12">
        <v>68</v>
      </c>
      <c r="J51" s="12">
        <v>48</v>
      </c>
      <c r="K51" s="12">
        <v>402</v>
      </c>
      <c r="L51" s="12">
        <v>402</v>
      </c>
    </row>
    <row r="52" s="1" customFormat="1" spans="1:12">
      <c r="A52" s="11">
        <v>45</v>
      </c>
      <c r="B52" s="12" t="s">
        <v>136</v>
      </c>
      <c r="C52" s="12" t="s">
        <v>22</v>
      </c>
      <c r="D52" s="12" t="s">
        <v>23</v>
      </c>
      <c r="E52" s="13" t="s">
        <v>137</v>
      </c>
      <c r="F52" s="14" t="s">
        <v>138</v>
      </c>
      <c r="G52" s="12">
        <v>278</v>
      </c>
      <c r="H52" s="12">
        <v>158</v>
      </c>
      <c r="I52" s="12">
        <v>91</v>
      </c>
      <c r="J52" s="12">
        <v>29</v>
      </c>
      <c r="K52" s="12">
        <v>278</v>
      </c>
      <c r="L52" s="12">
        <v>278</v>
      </c>
    </row>
    <row r="53" s="1" customFormat="1" spans="1:12">
      <c r="A53" s="11">
        <v>46</v>
      </c>
      <c r="B53" s="12" t="s">
        <v>139</v>
      </c>
      <c r="C53" s="12" t="s">
        <v>22</v>
      </c>
      <c r="D53" s="12" t="s">
        <v>23</v>
      </c>
      <c r="E53" s="13" t="s">
        <v>140</v>
      </c>
      <c r="F53" s="14" t="s">
        <v>52</v>
      </c>
      <c r="G53" s="12">
        <v>175</v>
      </c>
      <c r="H53" s="12">
        <v>69</v>
      </c>
      <c r="I53" s="12">
        <v>43</v>
      </c>
      <c r="J53" s="12">
        <v>63</v>
      </c>
      <c r="K53" s="12">
        <v>175</v>
      </c>
      <c r="L53" s="12">
        <v>175</v>
      </c>
    </row>
    <row r="54" s="1" customFormat="1" spans="1:12">
      <c r="A54" s="11">
        <v>47</v>
      </c>
      <c r="B54" s="12" t="s">
        <v>141</v>
      </c>
      <c r="C54" s="12" t="s">
        <v>22</v>
      </c>
      <c r="D54" s="12" t="s">
        <v>23</v>
      </c>
      <c r="E54" s="13" t="s">
        <v>142</v>
      </c>
      <c r="F54" s="14" t="s">
        <v>129</v>
      </c>
      <c r="G54" s="12">
        <v>379</v>
      </c>
      <c r="H54" s="12">
        <v>179</v>
      </c>
      <c r="I54" s="12">
        <v>135</v>
      </c>
      <c r="J54" s="12">
        <v>65</v>
      </c>
      <c r="K54" s="12">
        <v>379</v>
      </c>
      <c r="L54" s="12">
        <v>379</v>
      </c>
    </row>
    <row r="55" s="1" customFormat="1" spans="1:12">
      <c r="A55" s="11">
        <v>48</v>
      </c>
      <c r="B55" s="12" t="s">
        <v>143</v>
      </c>
      <c r="C55" s="12" t="s">
        <v>22</v>
      </c>
      <c r="D55" s="12" t="s">
        <v>23</v>
      </c>
      <c r="E55" s="13" t="s">
        <v>144</v>
      </c>
      <c r="F55" s="14" t="s">
        <v>145</v>
      </c>
      <c r="G55" s="12">
        <v>184</v>
      </c>
      <c r="H55" s="12">
        <v>78</v>
      </c>
      <c r="I55" s="12">
        <v>49</v>
      </c>
      <c r="J55" s="12">
        <v>57</v>
      </c>
      <c r="K55" s="12">
        <v>184</v>
      </c>
      <c r="L55" s="12">
        <v>184</v>
      </c>
    </row>
    <row r="56" s="1" customFormat="1" spans="1:12">
      <c r="A56" s="11">
        <v>49</v>
      </c>
      <c r="B56" s="12" t="s">
        <v>146</v>
      </c>
      <c r="C56" s="12" t="s">
        <v>22</v>
      </c>
      <c r="D56" s="12" t="s">
        <v>23</v>
      </c>
      <c r="E56" s="13" t="s">
        <v>147</v>
      </c>
      <c r="F56" s="14" t="s">
        <v>92</v>
      </c>
      <c r="G56" s="12">
        <v>129</v>
      </c>
      <c r="H56" s="12">
        <v>68</v>
      </c>
      <c r="I56" s="12">
        <v>47</v>
      </c>
      <c r="J56" s="12">
        <v>14</v>
      </c>
      <c r="K56" s="12">
        <v>129</v>
      </c>
      <c r="L56" s="12">
        <v>129</v>
      </c>
    </row>
    <row r="57" s="2" customFormat="1" spans="1:12">
      <c r="A57" s="11">
        <v>50</v>
      </c>
      <c r="B57" s="12" t="s">
        <v>148</v>
      </c>
      <c r="C57" s="12" t="s">
        <v>22</v>
      </c>
      <c r="D57" s="12" t="s">
        <v>23</v>
      </c>
      <c r="E57" s="13" t="s">
        <v>149</v>
      </c>
      <c r="F57" s="14" t="s">
        <v>28</v>
      </c>
      <c r="G57" s="12">
        <v>481</v>
      </c>
      <c r="H57" s="12">
        <v>174</v>
      </c>
      <c r="I57" s="12">
        <v>120</v>
      </c>
      <c r="J57" s="12">
        <v>187</v>
      </c>
      <c r="K57" s="12">
        <v>481</v>
      </c>
      <c r="L57" s="12">
        <v>481</v>
      </c>
    </row>
    <row r="58" s="2" customFormat="1" spans="1:12">
      <c r="A58" s="11">
        <v>51</v>
      </c>
      <c r="B58" s="12" t="s">
        <v>150</v>
      </c>
      <c r="C58" s="12" t="s">
        <v>22</v>
      </c>
      <c r="D58" s="12" t="s">
        <v>23</v>
      </c>
      <c r="E58" s="13" t="s">
        <v>151</v>
      </c>
      <c r="F58" s="14" t="s">
        <v>152</v>
      </c>
      <c r="G58" s="12">
        <v>495</v>
      </c>
      <c r="H58" s="12">
        <v>190</v>
      </c>
      <c r="I58" s="12">
        <v>213</v>
      </c>
      <c r="J58" s="12">
        <v>92</v>
      </c>
      <c r="K58" s="12">
        <v>495</v>
      </c>
      <c r="L58" s="12">
        <v>495</v>
      </c>
    </row>
    <row r="59" s="1" customFormat="1" spans="1:12">
      <c r="A59" s="11">
        <v>52</v>
      </c>
      <c r="B59" s="12" t="s">
        <v>153</v>
      </c>
      <c r="C59" s="12" t="s">
        <v>22</v>
      </c>
      <c r="D59" s="12" t="s">
        <v>23</v>
      </c>
      <c r="E59" s="13" t="s">
        <v>154</v>
      </c>
      <c r="F59" s="14" t="s">
        <v>31</v>
      </c>
      <c r="G59" s="12">
        <v>547</v>
      </c>
      <c r="H59" s="12">
        <v>274</v>
      </c>
      <c r="I59" s="12">
        <v>187</v>
      </c>
      <c r="J59" s="12">
        <v>86</v>
      </c>
      <c r="K59" s="12">
        <v>547</v>
      </c>
      <c r="L59" s="12">
        <v>547</v>
      </c>
    </row>
    <row r="60" s="1" customFormat="1" spans="1:12">
      <c r="A60" s="11">
        <v>53</v>
      </c>
      <c r="B60" s="12" t="s">
        <v>155</v>
      </c>
      <c r="C60" s="12" t="s">
        <v>156</v>
      </c>
      <c r="D60" s="12" t="s">
        <v>23</v>
      </c>
      <c r="E60" s="13" t="s">
        <v>157</v>
      </c>
      <c r="F60" s="14" t="s">
        <v>52</v>
      </c>
      <c r="G60" s="12">
        <v>314</v>
      </c>
      <c r="H60" s="12">
        <v>166</v>
      </c>
      <c r="I60" s="12">
        <v>74</v>
      </c>
      <c r="J60" s="12">
        <v>74</v>
      </c>
      <c r="K60" s="12">
        <v>314</v>
      </c>
      <c r="L60" s="12">
        <v>314</v>
      </c>
    </row>
    <row r="61" s="1" customFormat="1" spans="1:12">
      <c r="A61" s="11">
        <v>54</v>
      </c>
      <c r="B61" s="12" t="s">
        <v>158</v>
      </c>
      <c r="C61" s="12" t="s">
        <v>156</v>
      </c>
      <c r="D61" s="12" t="s">
        <v>23</v>
      </c>
      <c r="E61" s="13" t="s">
        <v>159</v>
      </c>
      <c r="F61" s="14" t="s">
        <v>160</v>
      </c>
      <c r="G61" s="12">
        <v>144</v>
      </c>
      <c r="H61" s="12">
        <v>88</v>
      </c>
      <c r="I61" s="12">
        <v>35</v>
      </c>
      <c r="J61" s="12">
        <v>21</v>
      </c>
      <c r="K61" s="12">
        <v>144</v>
      </c>
      <c r="L61" s="12">
        <v>144</v>
      </c>
    </row>
    <row r="62" s="1" customFormat="1" spans="1:12">
      <c r="A62" s="11">
        <v>55</v>
      </c>
      <c r="B62" s="12" t="s">
        <v>161</v>
      </c>
      <c r="C62" s="12" t="s">
        <v>156</v>
      </c>
      <c r="D62" s="12" t="s">
        <v>23</v>
      </c>
      <c r="E62" s="13" t="s">
        <v>162</v>
      </c>
      <c r="F62" s="14" t="s">
        <v>129</v>
      </c>
      <c r="G62" s="12">
        <v>189</v>
      </c>
      <c r="H62" s="12">
        <v>102</v>
      </c>
      <c r="I62" s="12">
        <v>56</v>
      </c>
      <c r="J62" s="12">
        <v>31</v>
      </c>
      <c r="K62" s="12">
        <v>189</v>
      </c>
      <c r="L62" s="12">
        <v>189</v>
      </c>
    </row>
    <row r="63" s="1" customFormat="1" spans="1:12">
      <c r="A63" s="11">
        <v>56</v>
      </c>
      <c r="B63" s="12" t="s">
        <v>163</v>
      </c>
      <c r="C63" s="12" t="s">
        <v>156</v>
      </c>
      <c r="D63" s="12" t="s">
        <v>23</v>
      </c>
      <c r="E63" s="13" t="s">
        <v>164</v>
      </c>
      <c r="F63" s="14" t="s">
        <v>46</v>
      </c>
      <c r="G63" s="12">
        <v>366</v>
      </c>
      <c r="H63" s="12">
        <v>164</v>
      </c>
      <c r="I63" s="12">
        <v>105</v>
      </c>
      <c r="J63" s="12">
        <v>97</v>
      </c>
      <c r="K63" s="12">
        <v>366</v>
      </c>
      <c r="L63" s="12">
        <v>366</v>
      </c>
    </row>
    <row r="64" s="1" customFormat="1" spans="1:12">
      <c r="A64" s="11">
        <v>57</v>
      </c>
      <c r="B64" s="12" t="s">
        <v>165</v>
      </c>
      <c r="C64" s="12" t="s">
        <v>156</v>
      </c>
      <c r="D64" s="12" t="s">
        <v>23</v>
      </c>
      <c r="E64" s="13" t="s">
        <v>166</v>
      </c>
      <c r="F64" s="14" t="s">
        <v>40</v>
      </c>
      <c r="G64" s="12">
        <v>180</v>
      </c>
      <c r="H64" s="12">
        <v>62</v>
      </c>
      <c r="I64" s="12">
        <v>50</v>
      </c>
      <c r="J64" s="12">
        <v>68</v>
      </c>
      <c r="K64" s="12">
        <v>180</v>
      </c>
      <c r="L64" s="12">
        <v>180</v>
      </c>
    </row>
    <row r="65" s="1" customFormat="1" spans="1:12">
      <c r="A65" s="11">
        <v>58</v>
      </c>
      <c r="B65" s="12" t="s">
        <v>167</v>
      </c>
      <c r="C65" s="12" t="s">
        <v>156</v>
      </c>
      <c r="D65" s="12" t="s">
        <v>23</v>
      </c>
      <c r="E65" s="13" t="s">
        <v>168</v>
      </c>
      <c r="F65" s="14" t="s">
        <v>58</v>
      </c>
      <c r="G65" s="12">
        <v>290</v>
      </c>
      <c r="H65" s="12">
        <v>168</v>
      </c>
      <c r="I65" s="12">
        <v>94</v>
      </c>
      <c r="J65" s="12">
        <v>28</v>
      </c>
      <c r="K65" s="12">
        <v>290</v>
      </c>
      <c r="L65" s="12">
        <v>290</v>
      </c>
    </row>
    <row r="66" s="1" customFormat="1" spans="1:12">
      <c r="A66" s="11">
        <v>59</v>
      </c>
      <c r="B66" s="12" t="s">
        <v>169</v>
      </c>
      <c r="C66" s="12" t="s">
        <v>170</v>
      </c>
      <c r="D66" s="12" t="s">
        <v>23</v>
      </c>
      <c r="E66" s="13" t="s">
        <v>171</v>
      </c>
      <c r="F66" s="14" t="s">
        <v>129</v>
      </c>
      <c r="G66" s="12">
        <v>205</v>
      </c>
      <c r="H66" s="12">
        <v>114</v>
      </c>
      <c r="I66" s="12">
        <v>66</v>
      </c>
      <c r="J66" s="12">
        <v>25</v>
      </c>
      <c r="K66" s="12">
        <v>205</v>
      </c>
      <c r="L66" s="12">
        <v>205</v>
      </c>
    </row>
    <row r="67" spans="1:12">
      <c r="A67" s="16" t="s">
        <v>16</v>
      </c>
      <c r="B67" s="16"/>
      <c r="C67" s="16"/>
      <c r="D67" s="16"/>
      <c r="E67" s="16"/>
      <c r="F67" s="16"/>
      <c r="G67" s="17">
        <f t="shared" ref="G67:L67" si="0">SUM(G8:G66)</f>
        <v>17514</v>
      </c>
      <c r="H67" s="17">
        <f t="shared" si="0"/>
        <v>7856</v>
      </c>
      <c r="I67" s="17">
        <f t="shared" si="0"/>
        <v>5749</v>
      </c>
      <c r="J67" s="17">
        <f t="shared" si="0"/>
        <v>3909</v>
      </c>
      <c r="K67" s="17">
        <f t="shared" si="0"/>
        <v>17514</v>
      </c>
      <c r="L67" s="17">
        <f t="shared" si="0"/>
        <v>17514</v>
      </c>
    </row>
  </sheetData>
  <mergeCells count="18">
    <mergeCell ref="A1:L1"/>
    <mergeCell ref="A2:F2"/>
    <mergeCell ref="A3:J3"/>
    <mergeCell ref="A4:J4"/>
    <mergeCell ref="G5:J5"/>
    <mergeCell ref="H6:J6"/>
    <mergeCell ref="A67:F67"/>
    <mergeCell ref="A5:A7"/>
    <mergeCell ref="B5:B7"/>
    <mergeCell ref="C5:C7"/>
    <mergeCell ref="D5:D7"/>
    <mergeCell ref="E5:E7"/>
    <mergeCell ref="F5:F7"/>
    <mergeCell ref="G6:G7"/>
    <mergeCell ref="K3:K4"/>
    <mergeCell ref="K5:K7"/>
    <mergeCell ref="L3:L4"/>
    <mergeCell ref="L5:L7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忠县金鸡镇白龙村等(3)个村农村建设用地复垦项目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       澎湃</cp:lastModifiedBy>
  <dcterms:created xsi:type="dcterms:W3CDTF">2018-03-01T02:42:00Z</dcterms:created>
  <cp:lastPrinted>2020-06-28T08:11:00Z</cp:lastPrinted>
  <dcterms:modified xsi:type="dcterms:W3CDTF">2021-12-17T03:38:01Z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4C16C40529F54A43BB757198DF6CD9CA</vt:lpwstr>
  </property>
</Properties>
</file>