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忠县金鸡镇狮王村等(6)个村农村建设用地复垦项目" sheetId="8" r:id="rId1"/>
  </sheets>
  <calcPr calcId="144525"/>
</workbook>
</file>

<file path=xl/sharedStrings.xml><?xml version="1.0" encoding="utf-8"?>
<sst xmlns="http://schemas.openxmlformats.org/spreadsheetml/2006/main" count="477" uniqueCount="263">
  <si>
    <t>忠县金鸡镇狮王村等(6)个村农村建设用地复垦项目前期测绘面积公示表</t>
  </si>
  <si>
    <t>制表单位：忠县金鸡镇人民政府</t>
  </si>
  <si>
    <r>
      <rPr>
        <b/>
        <sz val="10"/>
        <rFont val="宋体"/>
        <charset val="134"/>
        <scheme val="minor"/>
      </rPr>
      <t>单位：m</t>
    </r>
    <r>
      <rPr>
        <b/>
        <sz val="10"/>
        <rFont val="Microsoft YaHei"/>
        <charset val="134"/>
      </rPr>
      <t>²</t>
    </r>
  </si>
  <si>
    <t>前期测绘申报情况</t>
  </si>
  <si>
    <t>审查情况</t>
  </si>
  <si>
    <t>区县核实情况</t>
  </si>
  <si>
    <t>1：500测量统计</t>
  </si>
  <si>
    <t>序号</t>
  </si>
  <si>
    <t>地块号</t>
  </si>
  <si>
    <t>镇村社名称</t>
  </si>
  <si>
    <t>权属性质</t>
  </si>
  <si>
    <t>权利人</t>
  </si>
  <si>
    <t>身份证号</t>
  </si>
  <si>
    <t>村庄地块面积(平方米)</t>
  </si>
  <si>
    <t>审定面积</t>
  </si>
  <si>
    <t>核实面积</t>
  </si>
  <si>
    <t>合计</t>
  </si>
  <si>
    <t>住宅用地</t>
  </si>
  <si>
    <t>宅基地</t>
  </si>
  <si>
    <t>院坝</t>
  </si>
  <si>
    <t>附属用地</t>
  </si>
  <si>
    <t>傅坝村片区片块1-1</t>
  </si>
  <si>
    <t>傅坝村**组</t>
  </si>
  <si>
    <t>集体土地</t>
  </si>
  <si>
    <t>张安宇</t>
  </si>
  <si>
    <t>51222******411</t>
  </si>
  <si>
    <t>傅坝村片区片块1-2</t>
  </si>
  <si>
    <t>张安峰</t>
  </si>
  <si>
    <t>51222******419</t>
  </si>
  <si>
    <t>傅坝村片区片块1-3</t>
  </si>
  <si>
    <t>付家虎</t>
  </si>
  <si>
    <t>51222******414</t>
  </si>
  <si>
    <t>傅坝村片区片块1-8</t>
  </si>
  <si>
    <t>张晓东</t>
  </si>
  <si>
    <t>50023******255</t>
  </si>
  <si>
    <t>傅坝村片区片块1-9</t>
  </si>
  <si>
    <t>张圣</t>
  </si>
  <si>
    <t>50023******25X</t>
  </si>
  <si>
    <t>傅坝村片区片块1-12</t>
  </si>
  <si>
    <t>张东海</t>
  </si>
  <si>
    <t>51222******252</t>
  </si>
  <si>
    <t>傅坝村片区片块1-13</t>
  </si>
  <si>
    <t>黄明线</t>
  </si>
  <si>
    <t>51222******425</t>
  </si>
  <si>
    <t>活龙村片区片块2-1</t>
  </si>
  <si>
    <t>活龙村**组</t>
  </si>
  <si>
    <t>张启孝</t>
  </si>
  <si>
    <t>活龙村片区片块2-2</t>
  </si>
  <si>
    <t>余兆国</t>
  </si>
  <si>
    <t>51222******434</t>
  </si>
  <si>
    <t>活龙村片区片块2-3</t>
  </si>
  <si>
    <t>周召平</t>
  </si>
  <si>
    <t>51222******413</t>
  </si>
  <si>
    <t>活龙村片区片块2-4</t>
  </si>
  <si>
    <t>刘纯均</t>
  </si>
  <si>
    <t>51222******418</t>
  </si>
  <si>
    <t>活龙村片区片块2-5</t>
  </si>
  <si>
    <t>张胜坤</t>
  </si>
  <si>
    <t>51222******298</t>
  </si>
  <si>
    <t>活龙村片区片块2-6</t>
  </si>
  <si>
    <t>张绍金</t>
  </si>
  <si>
    <t>51222******41X</t>
  </si>
  <si>
    <t>活龙村片区片块2-8</t>
  </si>
  <si>
    <t>陈廷玖</t>
  </si>
  <si>
    <t>51222******412</t>
  </si>
  <si>
    <t>狮王村片区片块3-1</t>
  </si>
  <si>
    <t>狮王村**组</t>
  </si>
  <si>
    <t>周功权</t>
  </si>
  <si>
    <t>51222******274</t>
  </si>
  <si>
    <t>狮王村片区片块3-2</t>
  </si>
  <si>
    <t>张永兰</t>
  </si>
  <si>
    <t>51222******264</t>
  </si>
  <si>
    <t>狮王村片区片块3-3</t>
  </si>
  <si>
    <t>张文均</t>
  </si>
  <si>
    <t>狮王村片区片块3-4</t>
  </si>
  <si>
    <t>殷贤山</t>
  </si>
  <si>
    <t>51222******254</t>
  </si>
  <si>
    <t>狮王村片区片块3-5</t>
  </si>
  <si>
    <t>杨延珍</t>
  </si>
  <si>
    <t>狮王村片区片块3-6</t>
  </si>
  <si>
    <t>文国成</t>
  </si>
  <si>
    <t>50023******254</t>
  </si>
  <si>
    <t>狮王村片区片块3-7</t>
  </si>
  <si>
    <t>田耀云</t>
  </si>
  <si>
    <t>51222******258</t>
  </si>
  <si>
    <t>狮王村片区片块3-8</t>
  </si>
  <si>
    <t>田家富</t>
  </si>
  <si>
    <t>51222******255</t>
  </si>
  <si>
    <t>狮王村片区片块3-9</t>
  </si>
  <si>
    <t>田家斌</t>
  </si>
  <si>
    <t>51222******271</t>
  </si>
  <si>
    <t>狮王村片区片块3-10</t>
  </si>
  <si>
    <t>陶于凡</t>
  </si>
  <si>
    <t>51222******259</t>
  </si>
  <si>
    <t>狮王村片区片块3-11</t>
  </si>
  <si>
    <t>陶友发</t>
  </si>
  <si>
    <t>51222******27X</t>
  </si>
  <si>
    <t>狮王村片区片块3-12</t>
  </si>
  <si>
    <t>冉正国</t>
  </si>
  <si>
    <t>51222******515</t>
  </si>
  <si>
    <t>狮王村片区片块3-13</t>
  </si>
  <si>
    <t>吕真鸿</t>
  </si>
  <si>
    <t>51222******280</t>
  </si>
  <si>
    <t>狮王村片区片块3-14</t>
  </si>
  <si>
    <t>吕其兴</t>
  </si>
  <si>
    <t>狮王村片区片块3-15</t>
  </si>
  <si>
    <t>骆远奎</t>
  </si>
  <si>
    <t>51222******253</t>
  </si>
  <si>
    <t>狮王村片区片块3-16</t>
  </si>
  <si>
    <t>骆友权</t>
  </si>
  <si>
    <t>51222******316</t>
  </si>
  <si>
    <t>狮王村片区片块3-17</t>
  </si>
  <si>
    <t>卢家香</t>
  </si>
  <si>
    <t>狮王村片区片块3-18</t>
  </si>
  <si>
    <t>卢家松</t>
  </si>
  <si>
    <t>狮王村片区片块3-19</t>
  </si>
  <si>
    <t>卢家发</t>
  </si>
  <si>
    <t>51222******276</t>
  </si>
  <si>
    <t>狮王村片区片块3-20</t>
  </si>
  <si>
    <t>卢国胜</t>
  </si>
  <si>
    <t>51222******278</t>
  </si>
  <si>
    <t>狮王村片区片块3-21</t>
  </si>
  <si>
    <t>李雪平</t>
  </si>
  <si>
    <t>51222******289</t>
  </si>
  <si>
    <t>狮王村片区片块3-22</t>
  </si>
  <si>
    <t>黎侠</t>
  </si>
  <si>
    <t>51222******250</t>
  </si>
  <si>
    <t>狮王村片区片块3-23</t>
  </si>
  <si>
    <t>黎帮见</t>
  </si>
  <si>
    <t>51222******273</t>
  </si>
  <si>
    <t>狮王村片区片块3-24</t>
  </si>
  <si>
    <t>黎邦兴</t>
  </si>
  <si>
    <t>狮王村片区片块3-25</t>
  </si>
  <si>
    <t>黎邦祥</t>
  </si>
  <si>
    <t>狮王村片区片块3-26</t>
  </si>
  <si>
    <t>黎邦国</t>
  </si>
  <si>
    <t>51222******014</t>
  </si>
  <si>
    <t>狮王村片区片块3-27</t>
  </si>
  <si>
    <t>黄海艮</t>
  </si>
  <si>
    <t>50023******250</t>
  </si>
  <si>
    <t>狮王村片区片块3-28</t>
  </si>
  <si>
    <t>邓皇均</t>
  </si>
  <si>
    <t>狮王村片区片块3-29</t>
  </si>
  <si>
    <t>陈宇碧</t>
  </si>
  <si>
    <t>51222******269</t>
  </si>
  <si>
    <t>狮王村片区片块3-30</t>
  </si>
  <si>
    <t>殷贤元</t>
  </si>
  <si>
    <t>狮王村片区片块3-31</t>
  </si>
  <si>
    <t>殷圣兴</t>
  </si>
  <si>
    <t>狮王村片区片块3-32</t>
  </si>
  <si>
    <t>殷圣贵</t>
  </si>
  <si>
    <t>51122******251</t>
  </si>
  <si>
    <t>狮王村片区片块3-33</t>
  </si>
  <si>
    <t>文贻德</t>
  </si>
  <si>
    <t>狮王村片区片块3-34</t>
  </si>
  <si>
    <t>文波涛</t>
  </si>
  <si>
    <t>狮王村片区片块3-35</t>
  </si>
  <si>
    <t>李白高</t>
  </si>
  <si>
    <t>51222******257</t>
  </si>
  <si>
    <t>狮王村片区片块3-36</t>
  </si>
  <si>
    <t>黎万洪</t>
  </si>
  <si>
    <t>狮王村片区片块3-37</t>
  </si>
  <si>
    <t>袁朝德</t>
  </si>
  <si>
    <t>狮王村片区片块3-38</t>
  </si>
  <si>
    <t>唐安寿</t>
  </si>
  <si>
    <t>狮王村片区片块3-39</t>
  </si>
  <si>
    <t>廖中才</t>
  </si>
  <si>
    <t>51222******256</t>
  </si>
  <si>
    <t>狮王村片区片块3-40</t>
  </si>
  <si>
    <t>黎帮云</t>
  </si>
  <si>
    <t>文桂社区片区片块4-1</t>
  </si>
  <si>
    <t>文桂社区**组</t>
  </si>
  <si>
    <t>蒋以信</t>
  </si>
  <si>
    <t>文桂社区片区片块4-2</t>
  </si>
  <si>
    <t>蒋道霞</t>
  </si>
  <si>
    <t>50023******267</t>
  </si>
  <si>
    <t>文桂社区片区片块4-3</t>
  </si>
  <si>
    <t>朱小龙</t>
  </si>
  <si>
    <t>文桂社区片区片块4-4</t>
  </si>
  <si>
    <t>李启福</t>
  </si>
  <si>
    <t>文桂社区片区片块4-5</t>
  </si>
  <si>
    <t>蒋朝兴</t>
  </si>
  <si>
    <t>新学村片区片块5-1</t>
  </si>
  <si>
    <t>新学村**组</t>
  </si>
  <si>
    <t>陈廷周</t>
  </si>
  <si>
    <t>51222******416</t>
  </si>
  <si>
    <t>新学村片区片块5-2</t>
  </si>
  <si>
    <t>陈廷仲</t>
  </si>
  <si>
    <t>51222******415</t>
  </si>
  <si>
    <t>新学村片区片块5-3</t>
  </si>
  <si>
    <t>张文奎</t>
  </si>
  <si>
    <t>新学村片区片块5-4</t>
  </si>
  <si>
    <t>张光怀</t>
  </si>
  <si>
    <t>新学村片区片块5-5</t>
  </si>
  <si>
    <t>李长富</t>
  </si>
  <si>
    <t>新学村片区片块5-14</t>
  </si>
  <si>
    <t>谢必德</t>
  </si>
  <si>
    <t>51222******420</t>
  </si>
  <si>
    <t>新学村片区片块5-15</t>
  </si>
  <si>
    <t>王中福</t>
  </si>
  <si>
    <t>51222******417</t>
  </si>
  <si>
    <t>新学村片区片块5-16</t>
  </si>
  <si>
    <t>方善斌</t>
  </si>
  <si>
    <t>新学村片区片块5-17</t>
  </si>
  <si>
    <t>丁永淑</t>
  </si>
  <si>
    <t>51222******427</t>
  </si>
  <si>
    <t>桂林村片区片块6-2</t>
  </si>
  <si>
    <t>桂林社区**组</t>
  </si>
  <si>
    <t>张圣权</t>
  </si>
  <si>
    <t>桂林村片区片块6-3</t>
  </si>
  <si>
    <t>伍兴发</t>
  </si>
  <si>
    <t>51222******270</t>
  </si>
  <si>
    <t>桂林村片区片块6-4</t>
  </si>
  <si>
    <t>文方明</t>
  </si>
  <si>
    <t>桂林村片区片块6-5</t>
  </si>
  <si>
    <t>王玉才</t>
  </si>
  <si>
    <t>桂林村片区片块6-6</t>
  </si>
  <si>
    <t>王启贵</t>
  </si>
  <si>
    <t>桂林村片区片块6-7</t>
  </si>
  <si>
    <t>王启银</t>
  </si>
  <si>
    <t>51222******272</t>
  </si>
  <si>
    <t>桂林村片区片块6-8</t>
  </si>
  <si>
    <t>王启富</t>
  </si>
  <si>
    <t>桂林村片区片块6-9</t>
  </si>
  <si>
    <t>王朝菊</t>
  </si>
  <si>
    <t>51222******262</t>
  </si>
  <si>
    <t>桂林村片区片块6-10</t>
  </si>
  <si>
    <t>陶于斌</t>
  </si>
  <si>
    <t>桂林村片区片块6-11</t>
  </si>
  <si>
    <t>陶有斌</t>
  </si>
  <si>
    <t>51222******251</t>
  </si>
  <si>
    <t>桂林村片区片块6-12</t>
  </si>
  <si>
    <t>冉正凡</t>
  </si>
  <si>
    <t>桂林村片区片块6-13</t>
  </si>
  <si>
    <t>冉瑞高</t>
  </si>
  <si>
    <t>桂林村片区片块6-14</t>
  </si>
  <si>
    <t>冉华群</t>
  </si>
  <si>
    <t>51222******267</t>
  </si>
  <si>
    <t>桂林村片区片块6-15</t>
  </si>
  <si>
    <t>冉广生</t>
  </si>
  <si>
    <t>桂林村片区片块6-16</t>
  </si>
  <si>
    <t>冉从发</t>
  </si>
  <si>
    <t>桂林村片区片块6-17</t>
  </si>
  <si>
    <t>吕真均</t>
  </si>
  <si>
    <t>桂林村片区片块6-18</t>
  </si>
  <si>
    <t>冉正万</t>
  </si>
  <si>
    <t>51222******833</t>
  </si>
  <si>
    <t>桂林村片区片块6-19</t>
  </si>
  <si>
    <t>李良顺</t>
  </si>
  <si>
    <t>桂林村片区片块6-20</t>
  </si>
  <si>
    <t>蒋鹏飞</t>
  </si>
  <si>
    <t>51222******313</t>
  </si>
  <si>
    <t>桂林村片区片块6-21</t>
  </si>
  <si>
    <t>陈廷英</t>
  </si>
  <si>
    <t>51222******266</t>
  </si>
  <si>
    <t>桂林村片区片块6-22</t>
  </si>
  <si>
    <t>陈廷淑</t>
  </si>
  <si>
    <t>桂林村片区片块6-23</t>
  </si>
  <si>
    <t>陈廷灿</t>
  </si>
  <si>
    <t>51222******292</t>
  </si>
  <si>
    <t>桂林村片区片块6-25</t>
  </si>
  <si>
    <t>刘远平</t>
  </si>
  <si>
    <t>51222******315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</si>
</sst>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/>
    <xf numFmtId="0" fontId="0" fillId="7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6 2" xfId="48"/>
    <cellStyle name="40% - 强调文字颜色 6" xfId="49" builtinId="51"/>
    <cellStyle name="常规 2 3 2" xfId="50"/>
    <cellStyle name="60% - 强调文字颜色 6" xfId="51" builtinId="52"/>
    <cellStyle name="常规 13" xfId="52"/>
    <cellStyle name="常规 2" xfId="53"/>
    <cellStyle name="常规 20" xfId="54"/>
    <cellStyle name="常规 3" xfId="55"/>
    <cellStyle name="常规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workbookViewId="0">
      <selection activeCell="C5" sqref="C5:C7"/>
    </sheetView>
  </sheetViews>
  <sheetFormatPr defaultColWidth="9" defaultRowHeight="13.5"/>
  <cols>
    <col min="1" max="1" width="5.875" customWidth="1"/>
    <col min="2" max="2" width="18.625" customWidth="1"/>
    <col min="3" max="3" width="12" customWidth="1"/>
    <col min="4" max="4" width="9" customWidth="1"/>
    <col min="5" max="5" width="8.625" customWidth="1"/>
    <col min="6" max="6" width="14" customWidth="1"/>
    <col min="7" max="7" width="6.5" customWidth="1"/>
    <col min="8" max="9" width="7.25" customWidth="1"/>
    <col min="10" max="10" width="8.25" customWidth="1"/>
    <col min="11" max="11" width="8" customWidth="1"/>
    <col min="12" max="12" width="8.75" customWidth="1"/>
  </cols>
  <sheetData>
    <row r="1" ht="14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.5" spans="1:12">
      <c r="A2" s="2" t="s">
        <v>1</v>
      </c>
      <c r="B2" s="2"/>
      <c r="C2" s="2"/>
      <c r="D2" s="2"/>
      <c r="E2" s="2"/>
      <c r="F2" s="2"/>
      <c r="G2" s="3"/>
      <c r="H2" s="3"/>
      <c r="I2" s="3"/>
      <c r="J2" s="3"/>
      <c r="K2" s="11" t="s">
        <v>2</v>
      </c>
      <c r="L2" s="3"/>
    </row>
    <row r="3" spans="1:1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 t="s">
        <v>4</v>
      </c>
      <c r="L3" s="4" t="s">
        <v>5</v>
      </c>
    </row>
    <row r="4" spans="1:12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5" t="s">
        <v>12</v>
      </c>
      <c r="G5" s="4" t="s">
        <v>13</v>
      </c>
      <c r="H5" s="4"/>
      <c r="I5" s="4"/>
      <c r="J5" s="4"/>
      <c r="K5" s="4" t="s">
        <v>14</v>
      </c>
      <c r="L5" s="4" t="s">
        <v>15</v>
      </c>
    </row>
    <row r="6" spans="1:12">
      <c r="A6" s="4"/>
      <c r="B6" s="4"/>
      <c r="C6" s="4"/>
      <c r="D6" s="4"/>
      <c r="E6" s="4"/>
      <c r="F6" s="5"/>
      <c r="G6" s="6" t="s">
        <v>16</v>
      </c>
      <c r="H6" s="6" t="s">
        <v>17</v>
      </c>
      <c r="I6" s="6"/>
      <c r="J6" s="6"/>
      <c r="K6" s="4"/>
      <c r="L6" s="4"/>
    </row>
    <row r="7" spans="1:12">
      <c r="A7" s="4"/>
      <c r="B7" s="4"/>
      <c r="C7" s="4"/>
      <c r="D7" s="4"/>
      <c r="E7" s="4"/>
      <c r="F7" s="5"/>
      <c r="G7" s="6"/>
      <c r="H7" s="6" t="s">
        <v>18</v>
      </c>
      <c r="I7" s="6" t="s">
        <v>19</v>
      </c>
      <c r="J7" s="6" t="s">
        <v>20</v>
      </c>
      <c r="K7" s="4"/>
      <c r="L7" s="4"/>
    </row>
    <row r="8" spans="1:12">
      <c r="A8" s="7">
        <v>1</v>
      </c>
      <c r="B8" s="8" t="s">
        <v>21</v>
      </c>
      <c r="C8" s="8" t="s">
        <v>22</v>
      </c>
      <c r="D8" s="8" t="s">
        <v>23</v>
      </c>
      <c r="E8" s="9" t="s">
        <v>24</v>
      </c>
      <c r="F8" s="10" t="s">
        <v>25</v>
      </c>
      <c r="G8" s="8">
        <v>99</v>
      </c>
      <c r="H8" s="8">
        <v>76</v>
      </c>
      <c r="I8" s="8">
        <v>0</v>
      </c>
      <c r="J8" s="8">
        <v>23</v>
      </c>
      <c r="K8" s="8">
        <v>99</v>
      </c>
      <c r="L8" s="8">
        <v>99</v>
      </c>
    </row>
    <row r="9" spans="1:12">
      <c r="A9" s="7">
        <v>2</v>
      </c>
      <c r="B9" s="8" t="s">
        <v>26</v>
      </c>
      <c r="C9" s="8" t="s">
        <v>22</v>
      </c>
      <c r="D9" s="8" t="s">
        <v>23</v>
      </c>
      <c r="E9" s="9" t="s">
        <v>27</v>
      </c>
      <c r="F9" s="10" t="s">
        <v>28</v>
      </c>
      <c r="G9" s="8">
        <v>205</v>
      </c>
      <c r="H9" s="8">
        <v>109</v>
      </c>
      <c r="I9" s="8">
        <v>0</v>
      </c>
      <c r="J9" s="8">
        <v>96</v>
      </c>
      <c r="K9" s="8">
        <v>205</v>
      </c>
      <c r="L9" s="8">
        <v>205</v>
      </c>
    </row>
    <row r="10" spans="1:12">
      <c r="A10" s="7">
        <v>3</v>
      </c>
      <c r="B10" s="8" t="s">
        <v>29</v>
      </c>
      <c r="C10" s="8" t="s">
        <v>22</v>
      </c>
      <c r="D10" s="8" t="s">
        <v>23</v>
      </c>
      <c r="E10" s="9" t="s">
        <v>30</v>
      </c>
      <c r="F10" s="10" t="s">
        <v>31</v>
      </c>
      <c r="G10" s="8">
        <v>92</v>
      </c>
      <c r="H10" s="8">
        <v>66</v>
      </c>
      <c r="I10" s="8">
        <v>0</v>
      </c>
      <c r="J10" s="8">
        <v>26</v>
      </c>
      <c r="K10" s="8">
        <v>92</v>
      </c>
      <c r="L10" s="8">
        <v>92</v>
      </c>
    </row>
    <row r="11" spans="1:12">
      <c r="A11" s="7">
        <v>4</v>
      </c>
      <c r="B11" s="8" t="s">
        <v>32</v>
      </c>
      <c r="C11" s="8" t="s">
        <v>22</v>
      </c>
      <c r="D11" s="8" t="s">
        <v>23</v>
      </c>
      <c r="E11" s="9" t="s">
        <v>33</v>
      </c>
      <c r="F11" s="10" t="s">
        <v>34</v>
      </c>
      <c r="G11" s="8">
        <v>261</v>
      </c>
      <c r="H11" s="8">
        <v>145</v>
      </c>
      <c r="I11" s="8">
        <v>64</v>
      </c>
      <c r="J11" s="8">
        <v>52</v>
      </c>
      <c r="K11" s="8">
        <v>261</v>
      </c>
      <c r="L11" s="8">
        <v>261</v>
      </c>
    </row>
    <row r="12" spans="1:12">
      <c r="A12" s="7">
        <v>5</v>
      </c>
      <c r="B12" s="8" t="s">
        <v>35</v>
      </c>
      <c r="C12" s="8" t="s">
        <v>22</v>
      </c>
      <c r="D12" s="8" t="s">
        <v>23</v>
      </c>
      <c r="E12" s="9" t="s">
        <v>36</v>
      </c>
      <c r="F12" s="10" t="s">
        <v>37</v>
      </c>
      <c r="G12" s="8">
        <v>307</v>
      </c>
      <c r="H12" s="8">
        <v>151</v>
      </c>
      <c r="I12" s="8">
        <v>84</v>
      </c>
      <c r="J12" s="8">
        <v>72</v>
      </c>
      <c r="K12" s="8">
        <v>307</v>
      </c>
      <c r="L12" s="8">
        <v>307</v>
      </c>
    </row>
    <row r="13" spans="1:12">
      <c r="A13" s="7">
        <v>6</v>
      </c>
      <c r="B13" s="8" t="s">
        <v>38</v>
      </c>
      <c r="C13" s="8" t="s">
        <v>22</v>
      </c>
      <c r="D13" s="8" t="s">
        <v>23</v>
      </c>
      <c r="E13" s="9" t="s">
        <v>39</v>
      </c>
      <c r="F13" s="10" t="s">
        <v>40</v>
      </c>
      <c r="G13" s="8">
        <v>283</v>
      </c>
      <c r="H13" s="8">
        <v>178</v>
      </c>
      <c r="I13" s="8">
        <v>0</v>
      </c>
      <c r="J13" s="8">
        <v>105</v>
      </c>
      <c r="K13" s="8">
        <v>283</v>
      </c>
      <c r="L13" s="8">
        <v>283</v>
      </c>
    </row>
    <row r="14" spans="1:12">
      <c r="A14" s="7">
        <v>7</v>
      </c>
      <c r="B14" s="8" t="s">
        <v>41</v>
      </c>
      <c r="C14" s="8" t="s">
        <v>22</v>
      </c>
      <c r="D14" s="8" t="s">
        <v>23</v>
      </c>
      <c r="E14" s="9" t="s">
        <v>42</v>
      </c>
      <c r="F14" s="10" t="s">
        <v>43</v>
      </c>
      <c r="G14" s="8">
        <v>379</v>
      </c>
      <c r="H14" s="8">
        <v>195</v>
      </c>
      <c r="I14" s="8">
        <v>99</v>
      </c>
      <c r="J14" s="8">
        <v>85</v>
      </c>
      <c r="K14" s="8">
        <v>379</v>
      </c>
      <c r="L14" s="8">
        <v>379</v>
      </c>
    </row>
    <row r="15" spans="1:12">
      <c r="A15" s="7">
        <v>8</v>
      </c>
      <c r="B15" s="8" t="s">
        <v>44</v>
      </c>
      <c r="C15" s="8" t="s">
        <v>45</v>
      </c>
      <c r="D15" s="8" t="s">
        <v>23</v>
      </c>
      <c r="E15" s="9" t="s">
        <v>46</v>
      </c>
      <c r="F15" s="10" t="s">
        <v>28</v>
      </c>
      <c r="G15" s="8">
        <v>121</v>
      </c>
      <c r="H15" s="8">
        <v>47</v>
      </c>
      <c r="I15" s="8">
        <v>29</v>
      </c>
      <c r="J15" s="8">
        <v>45</v>
      </c>
      <c r="K15" s="8">
        <v>121</v>
      </c>
      <c r="L15" s="8">
        <v>121</v>
      </c>
    </row>
    <row r="16" spans="1:12">
      <c r="A16" s="7">
        <v>9</v>
      </c>
      <c r="B16" s="8" t="s">
        <v>47</v>
      </c>
      <c r="C16" s="8" t="s">
        <v>45</v>
      </c>
      <c r="D16" s="8" t="s">
        <v>23</v>
      </c>
      <c r="E16" s="9" t="s">
        <v>48</v>
      </c>
      <c r="F16" s="10" t="s">
        <v>49</v>
      </c>
      <c r="G16" s="8">
        <v>248</v>
      </c>
      <c r="H16" s="8">
        <v>92</v>
      </c>
      <c r="I16" s="8">
        <v>118</v>
      </c>
      <c r="J16" s="8">
        <v>38</v>
      </c>
      <c r="K16" s="8">
        <v>248</v>
      </c>
      <c r="L16" s="8">
        <v>248</v>
      </c>
    </row>
    <row r="17" spans="1:12">
      <c r="A17" s="7">
        <v>10</v>
      </c>
      <c r="B17" s="8" t="s">
        <v>50</v>
      </c>
      <c r="C17" s="8" t="s">
        <v>45</v>
      </c>
      <c r="D17" s="8" t="s">
        <v>23</v>
      </c>
      <c r="E17" s="9" t="s">
        <v>51</v>
      </c>
      <c r="F17" s="10" t="s">
        <v>52</v>
      </c>
      <c r="G17" s="8">
        <v>205</v>
      </c>
      <c r="H17" s="8">
        <v>61</v>
      </c>
      <c r="I17" s="8">
        <v>62</v>
      </c>
      <c r="J17" s="8">
        <v>82</v>
      </c>
      <c r="K17" s="8">
        <v>205</v>
      </c>
      <c r="L17" s="8">
        <v>205</v>
      </c>
    </row>
    <row r="18" spans="1:12">
      <c r="A18" s="7">
        <v>11</v>
      </c>
      <c r="B18" s="8" t="s">
        <v>53</v>
      </c>
      <c r="C18" s="8" t="s">
        <v>45</v>
      </c>
      <c r="D18" s="8" t="s">
        <v>23</v>
      </c>
      <c r="E18" s="9" t="s">
        <v>54</v>
      </c>
      <c r="F18" s="10" t="s">
        <v>55</v>
      </c>
      <c r="G18" s="8">
        <v>218</v>
      </c>
      <c r="H18" s="8">
        <v>87</v>
      </c>
      <c r="I18" s="8">
        <v>85</v>
      </c>
      <c r="J18" s="8">
        <v>46</v>
      </c>
      <c r="K18" s="8">
        <v>218</v>
      </c>
      <c r="L18" s="8">
        <v>218</v>
      </c>
    </row>
    <row r="19" spans="1:12">
      <c r="A19" s="7">
        <v>12</v>
      </c>
      <c r="B19" s="8" t="s">
        <v>56</v>
      </c>
      <c r="C19" s="8" t="s">
        <v>45</v>
      </c>
      <c r="D19" s="8" t="s">
        <v>23</v>
      </c>
      <c r="E19" s="9" t="s">
        <v>57</v>
      </c>
      <c r="F19" s="10" t="s">
        <v>58</v>
      </c>
      <c r="G19" s="8">
        <v>340</v>
      </c>
      <c r="H19" s="8">
        <v>161</v>
      </c>
      <c r="I19" s="8">
        <v>91</v>
      </c>
      <c r="J19" s="8">
        <v>88</v>
      </c>
      <c r="K19" s="8">
        <v>340</v>
      </c>
      <c r="L19" s="8">
        <v>340</v>
      </c>
    </row>
    <row r="20" spans="1:12">
      <c r="A20" s="7">
        <v>13</v>
      </c>
      <c r="B20" s="8" t="s">
        <v>59</v>
      </c>
      <c r="C20" s="8" t="s">
        <v>45</v>
      </c>
      <c r="D20" s="8" t="s">
        <v>23</v>
      </c>
      <c r="E20" s="9" t="s">
        <v>60</v>
      </c>
      <c r="F20" s="10" t="s">
        <v>61</v>
      </c>
      <c r="G20" s="8">
        <v>211</v>
      </c>
      <c r="H20" s="8">
        <v>116</v>
      </c>
      <c r="I20" s="8">
        <v>50</v>
      </c>
      <c r="J20" s="8">
        <v>45</v>
      </c>
      <c r="K20" s="8">
        <v>211</v>
      </c>
      <c r="L20" s="8">
        <v>211</v>
      </c>
    </row>
    <row r="21" spans="1:12">
      <c r="A21" s="7">
        <v>14</v>
      </c>
      <c r="B21" s="8" t="s">
        <v>62</v>
      </c>
      <c r="C21" s="8" t="s">
        <v>45</v>
      </c>
      <c r="D21" s="8" t="s">
        <v>23</v>
      </c>
      <c r="E21" s="9" t="s">
        <v>63</v>
      </c>
      <c r="F21" s="10" t="s">
        <v>64</v>
      </c>
      <c r="G21" s="8">
        <v>398</v>
      </c>
      <c r="H21" s="8">
        <v>137</v>
      </c>
      <c r="I21" s="8">
        <v>187</v>
      </c>
      <c r="J21" s="8">
        <v>74</v>
      </c>
      <c r="K21" s="8">
        <v>398</v>
      </c>
      <c r="L21" s="8">
        <v>398</v>
      </c>
    </row>
    <row r="22" spans="1:12">
      <c r="A22" s="7">
        <v>15</v>
      </c>
      <c r="B22" s="8" t="s">
        <v>65</v>
      </c>
      <c r="C22" s="8" t="s">
        <v>66</v>
      </c>
      <c r="D22" s="8" t="s">
        <v>23</v>
      </c>
      <c r="E22" s="9" t="s">
        <v>67</v>
      </c>
      <c r="F22" s="10" t="s">
        <v>68</v>
      </c>
      <c r="G22" s="8">
        <v>666</v>
      </c>
      <c r="H22" s="8">
        <v>195</v>
      </c>
      <c r="I22" s="8">
        <v>134</v>
      </c>
      <c r="J22" s="8">
        <v>337</v>
      </c>
      <c r="K22" s="8">
        <v>666</v>
      </c>
      <c r="L22" s="8">
        <v>666</v>
      </c>
    </row>
    <row r="23" spans="1:12">
      <c r="A23" s="7">
        <v>16</v>
      </c>
      <c r="B23" s="8" t="s">
        <v>69</v>
      </c>
      <c r="C23" s="8" t="s">
        <v>66</v>
      </c>
      <c r="D23" s="8" t="s">
        <v>23</v>
      </c>
      <c r="E23" s="9" t="s">
        <v>70</v>
      </c>
      <c r="F23" s="10" t="s">
        <v>71</v>
      </c>
      <c r="G23" s="8">
        <v>156</v>
      </c>
      <c r="H23" s="8">
        <v>69</v>
      </c>
      <c r="I23" s="8">
        <v>49</v>
      </c>
      <c r="J23" s="8">
        <v>38</v>
      </c>
      <c r="K23" s="8">
        <v>156</v>
      </c>
      <c r="L23" s="8">
        <v>156</v>
      </c>
    </row>
    <row r="24" spans="1:12">
      <c r="A24" s="7">
        <v>17</v>
      </c>
      <c r="B24" s="8" t="s">
        <v>72</v>
      </c>
      <c r="C24" s="8" t="s">
        <v>66</v>
      </c>
      <c r="D24" s="8" t="s">
        <v>23</v>
      </c>
      <c r="E24" s="9" t="s">
        <v>73</v>
      </c>
      <c r="F24" s="10" t="s">
        <v>40</v>
      </c>
      <c r="G24" s="8">
        <v>390</v>
      </c>
      <c r="H24" s="8">
        <v>190</v>
      </c>
      <c r="I24" s="8">
        <v>67</v>
      </c>
      <c r="J24" s="8">
        <v>133</v>
      </c>
      <c r="K24" s="8">
        <v>390</v>
      </c>
      <c r="L24" s="8">
        <v>390</v>
      </c>
    </row>
    <row r="25" spans="1:12">
      <c r="A25" s="7">
        <v>18</v>
      </c>
      <c r="B25" s="8" t="s">
        <v>74</v>
      </c>
      <c r="C25" s="8" t="s">
        <v>66</v>
      </c>
      <c r="D25" s="8" t="s">
        <v>23</v>
      </c>
      <c r="E25" s="9" t="s">
        <v>75</v>
      </c>
      <c r="F25" s="10" t="s">
        <v>76</v>
      </c>
      <c r="G25" s="8">
        <v>29</v>
      </c>
      <c r="H25" s="8">
        <v>24</v>
      </c>
      <c r="I25" s="8">
        <v>0</v>
      </c>
      <c r="J25" s="8">
        <v>5</v>
      </c>
      <c r="K25" s="8">
        <v>29</v>
      </c>
      <c r="L25" s="8">
        <v>29</v>
      </c>
    </row>
    <row r="26" spans="1:12">
      <c r="A26" s="7">
        <v>19</v>
      </c>
      <c r="B26" s="8" t="s">
        <v>77</v>
      </c>
      <c r="C26" s="8" t="s">
        <v>66</v>
      </c>
      <c r="D26" s="8" t="s">
        <v>23</v>
      </c>
      <c r="E26" s="9" t="s">
        <v>78</v>
      </c>
      <c r="F26" s="10" t="s">
        <v>76</v>
      </c>
      <c r="G26" s="8">
        <v>296</v>
      </c>
      <c r="H26" s="8">
        <v>161</v>
      </c>
      <c r="I26" s="8">
        <v>55</v>
      </c>
      <c r="J26" s="8">
        <v>80</v>
      </c>
      <c r="K26" s="8">
        <v>296</v>
      </c>
      <c r="L26" s="8">
        <v>296</v>
      </c>
    </row>
    <row r="27" spans="1:12">
      <c r="A27" s="7">
        <v>20</v>
      </c>
      <c r="B27" s="8" t="s">
        <v>79</v>
      </c>
      <c r="C27" s="8" t="s">
        <v>66</v>
      </c>
      <c r="D27" s="8" t="s">
        <v>23</v>
      </c>
      <c r="E27" s="9" t="s">
        <v>80</v>
      </c>
      <c r="F27" s="10" t="s">
        <v>81</v>
      </c>
      <c r="G27" s="8">
        <v>336</v>
      </c>
      <c r="H27" s="8">
        <v>178</v>
      </c>
      <c r="I27" s="8">
        <v>81</v>
      </c>
      <c r="J27" s="8">
        <v>77</v>
      </c>
      <c r="K27" s="8">
        <v>336</v>
      </c>
      <c r="L27" s="8">
        <v>336</v>
      </c>
    </row>
    <row r="28" spans="1:12">
      <c r="A28" s="7">
        <v>21</v>
      </c>
      <c r="B28" s="8" t="s">
        <v>82</v>
      </c>
      <c r="C28" s="8" t="s">
        <v>66</v>
      </c>
      <c r="D28" s="8" t="s">
        <v>23</v>
      </c>
      <c r="E28" s="9" t="s">
        <v>83</v>
      </c>
      <c r="F28" s="10" t="s">
        <v>84</v>
      </c>
      <c r="G28" s="8">
        <v>357</v>
      </c>
      <c r="H28" s="8">
        <v>215</v>
      </c>
      <c r="I28" s="8">
        <v>0</v>
      </c>
      <c r="J28" s="8">
        <v>142</v>
      </c>
      <c r="K28" s="8">
        <v>357</v>
      </c>
      <c r="L28" s="8">
        <v>357</v>
      </c>
    </row>
    <row r="29" spans="1:12">
      <c r="A29" s="7">
        <v>22</v>
      </c>
      <c r="B29" s="8" t="s">
        <v>85</v>
      </c>
      <c r="C29" s="8" t="s">
        <v>66</v>
      </c>
      <c r="D29" s="8" t="s">
        <v>23</v>
      </c>
      <c r="E29" s="9" t="s">
        <v>86</v>
      </c>
      <c r="F29" s="10" t="s">
        <v>87</v>
      </c>
      <c r="G29" s="8">
        <v>329</v>
      </c>
      <c r="H29" s="8">
        <v>142</v>
      </c>
      <c r="I29" s="8">
        <v>147</v>
      </c>
      <c r="J29" s="8">
        <v>40</v>
      </c>
      <c r="K29" s="8">
        <v>329</v>
      </c>
      <c r="L29" s="8">
        <v>329</v>
      </c>
    </row>
    <row r="30" spans="1:12">
      <c r="A30" s="7">
        <v>23</v>
      </c>
      <c r="B30" s="8" t="s">
        <v>88</v>
      </c>
      <c r="C30" s="8" t="s">
        <v>66</v>
      </c>
      <c r="D30" s="8" t="s">
        <v>23</v>
      </c>
      <c r="E30" s="9" t="s">
        <v>89</v>
      </c>
      <c r="F30" s="10" t="s">
        <v>90</v>
      </c>
      <c r="G30" s="8">
        <v>149</v>
      </c>
      <c r="H30" s="8">
        <v>77</v>
      </c>
      <c r="I30" s="8">
        <v>72</v>
      </c>
      <c r="J30" s="8">
        <v>0</v>
      </c>
      <c r="K30" s="8">
        <v>149</v>
      </c>
      <c r="L30" s="8">
        <v>149</v>
      </c>
    </row>
    <row r="31" spans="1:12">
      <c r="A31" s="7">
        <v>24</v>
      </c>
      <c r="B31" s="8" t="s">
        <v>91</v>
      </c>
      <c r="C31" s="8" t="s">
        <v>66</v>
      </c>
      <c r="D31" s="8" t="s">
        <v>23</v>
      </c>
      <c r="E31" s="9" t="s">
        <v>92</v>
      </c>
      <c r="F31" s="10" t="s">
        <v>93</v>
      </c>
      <c r="G31" s="8">
        <v>143</v>
      </c>
      <c r="H31" s="8">
        <v>107</v>
      </c>
      <c r="I31" s="8">
        <v>0</v>
      </c>
      <c r="J31" s="8">
        <v>36</v>
      </c>
      <c r="K31" s="8">
        <v>143</v>
      </c>
      <c r="L31" s="8">
        <v>143</v>
      </c>
    </row>
    <row r="32" spans="1:12">
      <c r="A32" s="7">
        <v>25</v>
      </c>
      <c r="B32" s="8" t="s">
        <v>94</v>
      </c>
      <c r="C32" s="8" t="s">
        <v>66</v>
      </c>
      <c r="D32" s="8" t="s">
        <v>23</v>
      </c>
      <c r="E32" s="9" t="s">
        <v>95</v>
      </c>
      <c r="F32" s="10" t="s">
        <v>96</v>
      </c>
      <c r="G32" s="8">
        <v>167</v>
      </c>
      <c r="H32" s="8">
        <v>139</v>
      </c>
      <c r="I32" s="8">
        <v>0</v>
      </c>
      <c r="J32" s="8">
        <v>28</v>
      </c>
      <c r="K32" s="8">
        <v>167</v>
      </c>
      <c r="L32" s="8">
        <v>167</v>
      </c>
    </row>
    <row r="33" spans="1:12">
      <c r="A33" s="7">
        <v>26</v>
      </c>
      <c r="B33" s="8" t="s">
        <v>97</v>
      </c>
      <c r="C33" s="8" t="s">
        <v>66</v>
      </c>
      <c r="D33" s="8" t="s">
        <v>23</v>
      </c>
      <c r="E33" s="9" t="s">
        <v>98</v>
      </c>
      <c r="F33" s="10" t="s">
        <v>99</v>
      </c>
      <c r="G33" s="8">
        <v>212</v>
      </c>
      <c r="H33" s="8">
        <v>118</v>
      </c>
      <c r="I33" s="8">
        <v>58</v>
      </c>
      <c r="J33" s="8">
        <v>36</v>
      </c>
      <c r="K33" s="8">
        <v>212</v>
      </c>
      <c r="L33" s="8">
        <v>212</v>
      </c>
    </row>
    <row r="34" spans="1:12">
      <c r="A34" s="7">
        <v>27</v>
      </c>
      <c r="B34" s="8" t="s">
        <v>100</v>
      </c>
      <c r="C34" s="8" t="s">
        <v>66</v>
      </c>
      <c r="D34" s="8" t="s">
        <v>23</v>
      </c>
      <c r="E34" s="9" t="s">
        <v>101</v>
      </c>
      <c r="F34" s="10" t="s">
        <v>102</v>
      </c>
      <c r="G34" s="8">
        <v>566</v>
      </c>
      <c r="H34" s="8">
        <v>267</v>
      </c>
      <c r="I34" s="8">
        <v>104</v>
      </c>
      <c r="J34" s="8">
        <v>195</v>
      </c>
      <c r="K34" s="8">
        <v>566</v>
      </c>
      <c r="L34" s="8">
        <v>566</v>
      </c>
    </row>
    <row r="35" spans="1:12">
      <c r="A35" s="7">
        <v>28</v>
      </c>
      <c r="B35" s="8" t="s">
        <v>103</v>
      </c>
      <c r="C35" s="8" t="s">
        <v>66</v>
      </c>
      <c r="D35" s="8" t="s">
        <v>23</v>
      </c>
      <c r="E35" s="9" t="s">
        <v>104</v>
      </c>
      <c r="F35" s="10" t="s">
        <v>84</v>
      </c>
      <c r="G35" s="8">
        <v>257</v>
      </c>
      <c r="H35" s="8">
        <v>154</v>
      </c>
      <c r="I35" s="8">
        <v>0</v>
      </c>
      <c r="J35" s="8">
        <v>103</v>
      </c>
      <c r="K35" s="8">
        <v>257</v>
      </c>
      <c r="L35" s="8">
        <v>257</v>
      </c>
    </row>
    <row r="36" spans="1:12">
      <c r="A36" s="7">
        <v>29</v>
      </c>
      <c r="B36" s="8" t="s">
        <v>105</v>
      </c>
      <c r="C36" s="8" t="s">
        <v>66</v>
      </c>
      <c r="D36" s="8" t="s">
        <v>23</v>
      </c>
      <c r="E36" s="9" t="s">
        <v>106</v>
      </c>
      <c r="F36" s="10" t="s">
        <v>107</v>
      </c>
      <c r="G36" s="8">
        <v>463</v>
      </c>
      <c r="H36" s="8">
        <v>148</v>
      </c>
      <c r="I36" s="8">
        <v>256</v>
      </c>
      <c r="J36" s="8">
        <v>59</v>
      </c>
      <c r="K36" s="8">
        <v>463</v>
      </c>
      <c r="L36" s="8">
        <v>463</v>
      </c>
    </row>
    <row r="37" spans="1:12">
      <c r="A37" s="7">
        <v>30</v>
      </c>
      <c r="B37" s="8" t="s">
        <v>108</v>
      </c>
      <c r="C37" s="8" t="s">
        <v>66</v>
      </c>
      <c r="D37" s="8" t="s">
        <v>23</v>
      </c>
      <c r="E37" s="9" t="s">
        <v>109</v>
      </c>
      <c r="F37" s="10" t="s">
        <v>110</v>
      </c>
      <c r="G37" s="8">
        <v>398</v>
      </c>
      <c r="H37" s="8">
        <v>165</v>
      </c>
      <c r="I37" s="8">
        <v>149</v>
      </c>
      <c r="J37" s="8">
        <v>84</v>
      </c>
      <c r="K37" s="8">
        <v>398</v>
      </c>
      <c r="L37" s="8">
        <v>398</v>
      </c>
    </row>
    <row r="38" spans="1:12">
      <c r="A38" s="7">
        <v>31</v>
      </c>
      <c r="B38" s="8" t="s">
        <v>111</v>
      </c>
      <c r="C38" s="8" t="s">
        <v>66</v>
      </c>
      <c r="D38" s="8" t="s">
        <v>23</v>
      </c>
      <c r="E38" s="9" t="s">
        <v>112</v>
      </c>
      <c r="F38" s="10" t="s">
        <v>93</v>
      </c>
      <c r="G38" s="8">
        <v>381</v>
      </c>
      <c r="H38" s="8">
        <v>194</v>
      </c>
      <c r="I38" s="8">
        <v>98</v>
      </c>
      <c r="J38" s="8">
        <v>89</v>
      </c>
      <c r="K38" s="8">
        <v>381</v>
      </c>
      <c r="L38" s="8">
        <v>381</v>
      </c>
    </row>
    <row r="39" spans="1:12">
      <c r="A39" s="7">
        <v>32</v>
      </c>
      <c r="B39" s="8" t="s">
        <v>113</v>
      </c>
      <c r="C39" s="8" t="s">
        <v>66</v>
      </c>
      <c r="D39" s="8" t="s">
        <v>23</v>
      </c>
      <c r="E39" s="9" t="s">
        <v>114</v>
      </c>
      <c r="F39" s="10" t="s">
        <v>68</v>
      </c>
      <c r="G39" s="8">
        <v>225</v>
      </c>
      <c r="H39" s="8">
        <v>93</v>
      </c>
      <c r="I39" s="8">
        <v>57</v>
      </c>
      <c r="J39" s="8">
        <v>75</v>
      </c>
      <c r="K39" s="8">
        <v>225</v>
      </c>
      <c r="L39" s="8">
        <v>225</v>
      </c>
    </row>
    <row r="40" spans="1:12">
      <c r="A40" s="7">
        <v>33</v>
      </c>
      <c r="B40" s="8" t="s">
        <v>115</v>
      </c>
      <c r="C40" s="8" t="s">
        <v>66</v>
      </c>
      <c r="D40" s="8" t="s">
        <v>23</v>
      </c>
      <c r="E40" s="9" t="s">
        <v>116</v>
      </c>
      <c r="F40" s="10" t="s">
        <v>117</v>
      </c>
      <c r="G40" s="8">
        <v>151</v>
      </c>
      <c r="H40" s="8">
        <v>80</v>
      </c>
      <c r="I40" s="8">
        <v>55</v>
      </c>
      <c r="J40" s="8">
        <v>16</v>
      </c>
      <c r="K40" s="8">
        <v>151</v>
      </c>
      <c r="L40" s="8">
        <v>151</v>
      </c>
    </row>
    <row r="41" spans="1:12">
      <c r="A41" s="7">
        <v>34</v>
      </c>
      <c r="B41" s="8" t="s">
        <v>118</v>
      </c>
      <c r="C41" s="8" t="s">
        <v>66</v>
      </c>
      <c r="D41" s="8" t="s">
        <v>23</v>
      </c>
      <c r="E41" s="9" t="s">
        <v>119</v>
      </c>
      <c r="F41" s="10" t="s">
        <v>120</v>
      </c>
      <c r="G41" s="8">
        <v>491</v>
      </c>
      <c r="H41" s="8">
        <v>269</v>
      </c>
      <c r="I41" s="8">
        <v>104</v>
      </c>
      <c r="J41" s="8">
        <v>118</v>
      </c>
      <c r="K41" s="8">
        <v>491</v>
      </c>
      <c r="L41" s="8">
        <v>491</v>
      </c>
    </row>
    <row r="42" spans="1:12">
      <c r="A42" s="7">
        <v>35</v>
      </c>
      <c r="B42" s="8" t="s">
        <v>121</v>
      </c>
      <c r="C42" s="8" t="s">
        <v>66</v>
      </c>
      <c r="D42" s="8" t="s">
        <v>23</v>
      </c>
      <c r="E42" s="9" t="s">
        <v>122</v>
      </c>
      <c r="F42" s="10" t="s">
        <v>123</v>
      </c>
      <c r="G42" s="8">
        <v>458</v>
      </c>
      <c r="H42" s="8">
        <v>343</v>
      </c>
      <c r="I42" s="8">
        <v>64</v>
      </c>
      <c r="J42" s="8">
        <v>51</v>
      </c>
      <c r="K42" s="8">
        <v>458</v>
      </c>
      <c r="L42" s="8">
        <v>458</v>
      </c>
    </row>
    <row r="43" spans="1:12">
      <c r="A43" s="7">
        <v>36</v>
      </c>
      <c r="B43" s="8" t="s">
        <v>124</v>
      </c>
      <c r="C43" s="8" t="s">
        <v>66</v>
      </c>
      <c r="D43" s="8" t="s">
        <v>23</v>
      </c>
      <c r="E43" s="9" t="s">
        <v>125</v>
      </c>
      <c r="F43" s="10" t="s">
        <v>126</v>
      </c>
      <c r="G43" s="8">
        <v>512</v>
      </c>
      <c r="H43" s="8">
        <v>320</v>
      </c>
      <c r="I43" s="8">
        <v>86</v>
      </c>
      <c r="J43" s="8">
        <v>106</v>
      </c>
      <c r="K43" s="8">
        <v>512</v>
      </c>
      <c r="L43" s="8">
        <v>512</v>
      </c>
    </row>
    <row r="44" spans="1:12">
      <c r="A44" s="7">
        <v>37</v>
      </c>
      <c r="B44" s="8" t="s">
        <v>127</v>
      </c>
      <c r="C44" s="8" t="s">
        <v>66</v>
      </c>
      <c r="D44" s="8" t="s">
        <v>23</v>
      </c>
      <c r="E44" s="9" t="s">
        <v>128</v>
      </c>
      <c r="F44" s="10" t="s">
        <v>129</v>
      </c>
      <c r="G44" s="8">
        <v>256</v>
      </c>
      <c r="H44" s="8">
        <v>113</v>
      </c>
      <c r="I44" s="8">
        <v>83</v>
      </c>
      <c r="J44" s="8">
        <v>60</v>
      </c>
      <c r="K44" s="8">
        <v>256</v>
      </c>
      <c r="L44" s="8">
        <v>256</v>
      </c>
    </row>
    <row r="45" spans="1:12">
      <c r="A45" s="7">
        <v>38</v>
      </c>
      <c r="B45" s="8" t="s">
        <v>130</v>
      </c>
      <c r="C45" s="8" t="s">
        <v>66</v>
      </c>
      <c r="D45" s="8" t="s">
        <v>23</v>
      </c>
      <c r="E45" s="9" t="s">
        <v>131</v>
      </c>
      <c r="F45" s="10" t="s">
        <v>93</v>
      </c>
      <c r="G45" s="8">
        <v>95</v>
      </c>
      <c r="H45" s="8">
        <v>53</v>
      </c>
      <c r="I45" s="8">
        <v>34</v>
      </c>
      <c r="J45" s="8">
        <v>7.99999999999999</v>
      </c>
      <c r="K45" s="8">
        <v>95</v>
      </c>
      <c r="L45" s="8">
        <v>95</v>
      </c>
    </row>
    <row r="46" spans="1:12">
      <c r="A46" s="7">
        <v>39</v>
      </c>
      <c r="B46" s="8" t="s">
        <v>132</v>
      </c>
      <c r="C46" s="8" t="s">
        <v>66</v>
      </c>
      <c r="D46" s="8" t="s">
        <v>23</v>
      </c>
      <c r="E46" s="9" t="s">
        <v>133</v>
      </c>
      <c r="F46" s="10" t="s">
        <v>87</v>
      </c>
      <c r="G46" s="8">
        <v>314</v>
      </c>
      <c r="H46" s="8">
        <v>180</v>
      </c>
      <c r="I46" s="8">
        <v>84</v>
      </c>
      <c r="J46" s="8">
        <v>50</v>
      </c>
      <c r="K46" s="8">
        <v>314</v>
      </c>
      <c r="L46" s="8">
        <v>314</v>
      </c>
    </row>
    <row r="47" spans="1:12">
      <c r="A47" s="7">
        <v>40</v>
      </c>
      <c r="B47" s="8" t="s">
        <v>134</v>
      </c>
      <c r="C47" s="8" t="s">
        <v>66</v>
      </c>
      <c r="D47" s="8" t="s">
        <v>23</v>
      </c>
      <c r="E47" s="9" t="s">
        <v>135</v>
      </c>
      <c r="F47" s="10" t="s">
        <v>136</v>
      </c>
      <c r="G47" s="8">
        <v>163</v>
      </c>
      <c r="H47" s="8">
        <v>103</v>
      </c>
      <c r="I47" s="8">
        <v>41</v>
      </c>
      <c r="J47" s="8">
        <v>19</v>
      </c>
      <c r="K47" s="8">
        <v>163</v>
      </c>
      <c r="L47" s="8">
        <v>163</v>
      </c>
    </row>
    <row r="48" spans="1:12">
      <c r="A48" s="7">
        <v>41</v>
      </c>
      <c r="B48" s="8" t="s">
        <v>137</v>
      </c>
      <c r="C48" s="8" t="s">
        <v>66</v>
      </c>
      <c r="D48" s="8" t="s">
        <v>23</v>
      </c>
      <c r="E48" s="9" t="s">
        <v>138</v>
      </c>
      <c r="F48" s="10" t="s">
        <v>139</v>
      </c>
      <c r="G48" s="8">
        <v>382</v>
      </c>
      <c r="H48" s="8">
        <v>166</v>
      </c>
      <c r="I48" s="8">
        <v>90</v>
      </c>
      <c r="J48" s="8">
        <v>126</v>
      </c>
      <c r="K48" s="8">
        <v>382</v>
      </c>
      <c r="L48" s="8">
        <v>382</v>
      </c>
    </row>
    <row r="49" spans="1:12">
      <c r="A49" s="7">
        <v>42</v>
      </c>
      <c r="B49" s="8" t="s">
        <v>140</v>
      </c>
      <c r="C49" s="8" t="s">
        <v>66</v>
      </c>
      <c r="D49" s="8" t="s">
        <v>23</v>
      </c>
      <c r="E49" s="9" t="s">
        <v>141</v>
      </c>
      <c r="F49" s="10" t="s">
        <v>76</v>
      </c>
      <c r="G49" s="8">
        <v>253</v>
      </c>
      <c r="H49" s="8">
        <v>111</v>
      </c>
      <c r="I49" s="8">
        <v>87</v>
      </c>
      <c r="J49" s="8">
        <v>55</v>
      </c>
      <c r="K49" s="8">
        <v>253</v>
      </c>
      <c r="L49" s="8">
        <v>253</v>
      </c>
    </row>
    <row r="50" spans="1:12">
      <c r="A50" s="7">
        <v>43</v>
      </c>
      <c r="B50" s="8" t="s">
        <v>142</v>
      </c>
      <c r="C50" s="8" t="s">
        <v>66</v>
      </c>
      <c r="D50" s="8" t="s">
        <v>23</v>
      </c>
      <c r="E50" s="9" t="s">
        <v>143</v>
      </c>
      <c r="F50" s="10" t="s">
        <v>144</v>
      </c>
      <c r="G50" s="8">
        <v>191</v>
      </c>
      <c r="H50" s="8">
        <v>48</v>
      </c>
      <c r="I50" s="8">
        <v>0</v>
      </c>
      <c r="J50" s="8">
        <v>143</v>
      </c>
      <c r="K50" s="8">
        <v>191</v>
      </c>
      <c r="L50" s="8">
        <v>191</v>
      </c>
    </row>
    <row r="51" spans="1:12">
      <c r="A51" s="7">
        <v>44</v>
      </c>
      <c r="B51" s="8" t="s">
        <v>145</v>
      </c>
      <c r="C51" s="8" t="s">
        <v>66</v>
      </c>
      <c r="D51" s="8" t="s">
        <v>23</v>
      </c>
      <c r="E51" s="9" t="s">
        <v>146</v>
      </c>
      <c r="F51" s="10" t="s">
        <v>96</v>
      </c>
      <c r="G51" s="8">
        <v>225</v>
      </c>
      <c r="H51" s="8">
        <v>70</v>
      </c>
      <c r="I51" s="8">
        <v>148</v>
      </c>
      <c r="J51" s="8">
        <v>6.99999999999998</v>
      </c>
      <c r="K51" s="8">
        <v>225</v>
      </c>
      <c r="L51" s="8">
        <v>225</v>
      </c>
    </row>
    <row r="52" spans="1:12">
      <c r="A52" s="7">
        <v>45</v>
      </c>
      <c r="B52" s="8" t="s">
        <v>147</v>
      </c>
      <c r="C52" s="8" t="s">
        <v>66</v>
      </c>
      <c r="D52" s="8" t="s">
        <v>23</v>
      </c>
      <c r="E52" s="9" t="s">
        <v>148</v>
      </c>
      <c r="F52" s="10" t="s">
        <v>76</v>
      </c>
      <c r="G52" s="8">
        <v>188</v>
      </c>
      <c r="H52" s="8">
        <v>83</v>
      </c>
      <c r="I52" s="8">
        <v>92</v>
      </c>
      <c r="J52" s="8">
        <v>13</v>
      </c>
      <c r="K52" s="8">
        <v>188</v>
      </c>
      <c r="L52" s="8">
        <v>188</v>
      </c>
    </row>
    <row r="53" spans="1:12">
      <c r="A53" s="7">
        <v>46</v>
      </c>
      <c r="B53" s="8" t="s">
        <v>149</v>
      </c>
      <c r="C53" s="8" t="s">
        <v>66</v>
      </c>
      <c r="D53" s="8" t="s">
        <v>23</v>
      </c>
      <c r="E53" s="9" t="s">
        <v>150</v>
      </c>
      <c r="F53" s="10" t="s">
        <v>151</v>
      </c>
      <c r="G53" s="8">
        <v>117</v>
      </c>
      <c r="H53" s="8">
        <v>48</v>
      </c>
      <c r="I53" s="8">
        <v>60</v>
      </c>
      <c r="J53" s="8">
        <v>9.00000000000001</v>
      </c>
      <c r="K53" s="8">
        <v>117</v>
      </c>
      <c r="L53" s="8">
        <v>117</v>
      </c>
    </row>
    <row r="54" spans="1:12">
      <c r="A54" s="7">
        <v>47</v>
      </c>
      <c r="B54" s="8" t="s">
        <v>152</v>
      </c>
      <c r="C54" s="8" t="s">
        <v>66</v>
      </c>
      <c r="D54" s="8" t="s">
        <v>23</v>
      </c>
      <c r="E54" s="9" t="s">
        <v>153</v>
      </c>
      <c r="F54" s="10" t="s">
        <v>76</v>
      </c>
      <c r="G54" s="8">
        <v>186</v>
      </c>
      <c r="H54" s="8">
        <v>51</v>
      </c>
      <c r="I54" s="8">
        <v>135</v>
      </c>
      <c r="J54" s="8">
        <v>0</v>
      </c>
      <c r="K54" s="8">
        <v>186</v>
      </c>
      <c r="L54" s="8">
        <v>186</v>
      </c>
    </row>
    <row r="55" spans="1:12">
      <c r="A55" s="7">
        <v>48</v>
      </c>
      <c r="B55" s="8" t="s">
        <v>154</v>
      </c>
      <c r="C55" s="8" t="s">
        <v>66</v>
      </c>
      <c r="D55" s="8" t="s">
        <v>23</v>
      </c>
      <c r="E55" s="9" t="s">
        <v>155</v>
      </c>
      <c r="F55" s="10" t="s">
        <v>126</v>
      </c>
      <c r="G55" s="8">
        <v>153</v>
      </c>
      <c r="H55" s="8">
        <v>92</v>
      </c>
      <c r="I55" s="8">
        <v>52</v>
      </c>
      <c r="J55" s="8">
        <v>9</v>
      </c>
      <c r="K55" s="8">
        <v>153</v>
      </c>
      <c r="L55" s="8">
        <v>153</v>
      </c>
    </row>
    <row r="56" spans="1:12">
      <c r="A56" s="7">
        <v>49</v>
      </c>
      <c r="B56" s="8" t="s">
        <v>156</v>
      </c>
      <c r="C56" s="8" t="s">
        <v>66</v>
      </c>
      <c r="D56" s="8" t="s">
        <v>23</v>
      </c>
      <c r="E56" s="9" t="s">
        <v>157</v>
      </c>
      <c r="F56" s="10" t="s">
        <v>158</v>
      </c>
      <c r="G56" s="8">
        <v>327</v>
      </c>
      <c r="H56" s="8">
        <v>139</v>
      </c>
      <c r="I56" s="8">
        <v>93</v>
      </c>
      <c r="J56" s="8">
        <v>95</v>
      </c>
      <c r="K56" s="8">
        <v>327</v>
      </c>
      <c r="L56" s="8">
        <v>327</v>
      </c>
    </row>
    <row r="57" spans="1:12">
      <c r="A57" s="7">
        <v>50</v>
      </c>
      <c r="B57" s="8" t="s">
        <v>159</v>
      </c>
      <c r="C57" s="8" t="s">
        <v>66</v>
      </c>
      <c r="D57" s="8" t="s">
        <v>23</v>
      </c>
      <c r="E57" s="9" t="s">
        <v>160</v>
      </c>
      <c r="F57" s="10" t="s">
        <v>87</v>
      </c>
      <c r="G57" s="8">
        <v>398</v>
      </c>
      <c r="H57" s="8">
        <v>176</v>
      </c>
      <c r="I57" s="8">
        <v>122</v>
      </c>
      <c r="J57" s="8">
        <v>100</v>
      </c>
      <c r="K57" s="8">
        <v>398</v>
      </c>
      <c r="L57" s="8">
        <v>398</v>
      </c>
    </row>
    <row r="58" spans="1:12">
      <c r="A58" s="7">
        <v>51</v>
      </c>
      <c r="B58" s="8" t="s">
        <v>161</v>
      </c>
      <c r="C58" s="8" t="s">
        <v>66</v>
      </c>
      <c r="D58" s="8" t="s">
        <v>23</v>
      </c>
      <c r="E58" s="9" t="s">
        <v>162</v>
      </c>
      <c r="F58" s="10" t="s">
        <v>40</v>
      </c>
      <c r="G58" s="8">
        <v>296</v>
      </c>
      <c r="H58" s="8">
        <v>147</v>
      </c>
      <c r="I58" s="8">
        <v>109</v>
      </c>
      <c r="J58" s="8">
        <v>40</v>
      </c>
      <c r="K58" s="8">
        <v>296</v>
      </c>
      <c r="L58" s="8">
        <v>296</v>
      </c>
    </row>
    <row r="59" spans="1:12">
      <c r="A59" s="7">
        <v>52</v>
      </c>
      <c r="B59" s="8" t="s">
        <v>163</v>
      </c>
      <c r="C59" s="8" t="s">
        <v>66</v>
      </c>
      <c r="D59" s="8" t="s">
        <v>23</v>
      </c>
      <c r="E59" s="9" t="s">
        <v>164</v>
      </c>
      <c r="F59" s="10" t="s">
        <v>84</v>
      </c>
      <c r="G59" s="8">
        <v>426</v>
      </c>
      <c r="H59" s="8">
        <v>178</v>
      </c>
      <c r="I59" s="8">
        <v>124</v>
      </c>
      <c r="J59" s="8">
        <v>124</v>
      </c>
      <c r="K59" s="8">
        <v>426</v>
      </c>
      <c r="L59" s="8">
        <v>426</v>
      </c>
    </row>
    <row r="60" spans="1:12">
      <c r="A60" s="7">
        <v>53</v>
      </c>
      <c r="B60" s="8" t="s">
        <v>165</v>
      </c>
      <c r="C60" s="8" t="s">
        <v>66</v>
      </c>
      <c r="D60" s="8" t="s">
        <v>23</v>
      </c>
      <c r="E60" s="9" t="s">
        <v>166</v>
      </c>
      <c r="F60" s="10" t="s">
        <v>167</v>
      </c>
      <c r="G60" s="8">
        <v>299</v>
      </c>
      <c r="H60" s="8">
        <v>138</v>
      </c>
      <c r="I60" s="8">
        <v>103</v>
      </c>
      <c r="J60" s="8">
        <v>58</v>
      </c>
      <c r="K60" s="8">
        <v>299</v>
      </c>
      <c r="L60" s="8">
        <v>299</v>
      </c>
    </row>
    <row r="61" spans="1:12">
      <c r="A61" s="7">
        <v>54</v>
      </c>
      <c r="B61" s="8" t="s">
        <v>168</v>
      </c>
      <c r="C61" s="8" t="s">
        <v>66</v>
      </c>
      <c r="D61" s="8" t="s">
        <v>23</v>
      </c>
      <c r="E61" s="9" t="s">
        <v>169</v>
      </c>
      <c r="F61" s="10" t="s">
        <v>129</v>
      </c>
      <c r="G61" s="8">
        <v>619</v>
      </c>
      <c r="H61" s="8">
        <v>194</v>
      </c>
      <c r="I61" s="8">
        <v>333</v>
      </c>
      <c r="J61" s="8">
        <v>91.9999999999999</v>
      </c>
      <c r="K61" s="8">
        <v>619</v>
      </c>
      <c r="L61" s="8">
        <v>619</v>
      </c>
    </row>
    <row r="62" spans="1:12">
      <c r="A62" s="7">
        <v>55</v>
      </c>
      <c r="B62" s="8" t="s">
        <v>170</v>
      </c>
      <c r="C62" s="8" t="s">
        <v>171</v>
      </c>
      <c r="D62" s="8" t="s">
        <v>23</v>
      </c>
      <c r="E62" s="9" t="s">
        <v>172</v>
      </c>
      <c r="F62" s="10" t="s">
        <v>107</v>
      </c>
      <c r="G62" s="8">
        <v>198</v>
      </c>
      <c r="H62" s="8">
        <v>116</v>
      </c>
      <c r="I62" s="8">
        <v>0</v>
      </c>
      <c r="J62" s="8">
        <v>82</v>
      </c>
      <c r="K62" s="8">
        <v>198</v>
      </c>
      <c r="L62" s="8">
        <v>198</v>
      </c>
    </row>
    <row r="63" spans="1:12">
      <c r="A63" s="7">
        <v>56</v>
      </c>
      <c r="B63" s="8" t="s">
        <v>173</v>
      </c>
      <c r="C63" s="8" t="s">
        <v>171</v>
      </c>
      <c r="D63" s="8" t="s">
        <v>23</v>
      </c>
      <c r="E63" s="9" t="s">
        <v>174</v>
      </c>
      <c r="F63" s="10" t="s">
        <v>175</v>
      </c>
      <c r="G63" s="8">
        <v>413</v>
      </c>
      <c r="H63" s="8">
        <v>191</v>
      </c>
      <c r="I63" s="8">
        <v>101</v>
      </c>
      <c r="J63" s="8">
        <v>121</v>
      </c>
      <c r="K63" s="8">
        <v>413</v>
      </c>
      <c r="L63" s="8">
        <v>413</v>
      </c>
    </row>
    <row r="64" spans="1:12">
      <c r="A64" s="7">
        <v>57</v>
      </c>
      <c r="B64" s="8" t="s">
        <v>176</v>
      </c>
      <c r="C64" s="8" t="s">
        <v>171</v>
      </c>
      <c r="D64" s="8" t="s">
        <v>23</v>
      </c>
      <c r="E64" s="9" t="s">
        <v>177</v>
      </c>
      <c r="F64" s="10" t="s">
        <v>120</v>
      </c>
      <c r="G64" s="8">
        <v>203</v>
      </c>
      <c r="H64" s="8">
        <v>110</v>
      </c>
      <c r="I64" s="8">
        <v>0</v>
      </c>
      <c r="J64" s="8">
        <v>93</v>
      </c>
      <c r="K64" s="8">
        <v>203</v>
      </c>
      <c r="L64" s="8">
        <v>203</v>
      </c>
    </row>
    <row r="65" spans="1:12">
      <c r="A65" s="7">
        <v>58</v>
      </c>
      <c r="B65" s="8" t="s">
        <v>178</v>
      </c>
      <c r="C65" s="8" t="s">
        <v>171</v>
      </c>
      <c r="D65" s="8" t="s">
        <v>23</v>
      </c>
      <c r="E65" s="9" t="s">
        <v>179</v>
      </c>
      <c r="F65" s="10" t="s">
        <v>107</v>
      </c>
      <c r="G65" s="8">
        <v>202</v>
      </c>
      <c r="H65" s="8">
        <v>110</v>
      </c>
      <c r="I65" s="8">
        <v>0</v>
      </c>
      <c r="J65" s="8">
        <v>92</v>
      </c>
      <c r="K65" s="8">
        <v>202</v>
      </c>
      <c r="L65" s="8">
        <v>202</v>
      </c>
    </row>
    <row r="66" spans="1:12">
      <c r="A66" s="7">
        <v>59</v>
      </c>
      <c r="B66" s="8" t="s">
        <v>180</v>
      </c>
      <c r="C66" s="8" t="s">
        <v>171</v>
      </c>
      <c r="D66" s="8" t="s">
        <v>23</v>
      </c>
      <c r="E66" s="9" t="s">
        <v>181</v>
      </c>
      <c r="F66" s="10" t="s">
        <v>158</v>
      </c>
      <c r="G66" s="8">
        <v>228</v>
      </c>
      <c r="H66" s="8">
        <v>157</v>
      </c>
      <c r="I66" s="8">
        <v>0</v>
      </c>
      <c r="J66" s="8">
        <v>71</v>
      </c>
      <c r="K66" s="8">
        <v>228</v>
      </c>
      <c r="L66" s="8">
        <v>228</v>
      </c>
    </row>
    <row r="67" spans="1:12">
      <c r="A67" s="7">
        <v>60</v>
      </c>
      <c r="B67" s="8" t="s">
        <v>182</v>
      </c>
      <c r="C67" s="8" t="s">
        <v>183</v>
      </c>
      <c r="D67" s="8" t="s">
        <v>23</v>
      </c>
      <c r="E67" s="9" t="s">
        <v>184</v>
      </c>
      <c r="F67" s="10" t="s">
        <v>185</v>
      </c>
      <c r="G67" s="8">
        <v>318</v>
      </c>
      <c r="H67" s="8">
        <v>124</v>
      </c>
      <c r="I67" s="8">
        <v>80</v>
      </c>
      <c r="J67" s="8">
        <v>114</v>
      </c>
      <c r="K67" s="8">
        <v>318</v>
      </c>
      <c r="L67" s="8">
        <v>318</v>
      </c>
    </row>
    <row r="68" spans="1:12">
      <c r="A68" s="7">
        <v>61</v>
      </c>
      <c r="B68" s="8" t="s">
        <v>186</v>
      </c>
      <c r="C68" s="8" t="s">
        <v>183</v>
      </c>
      <c r="D68" s="8" t="s">
        <v>23</v>
      </c>
      <c r="E68" s="9" t="s">
        <v>187</v>
      </c>
      <c r="F68" s="10" t="s">
        <v>188</v>
      </c>
      <c r="G68" s="8">
        <v>574</v>
      </c>
      <c r="H68" s="8">
        <v>250</v>
      </c>
      <c r="I68" s="8">
        <v>128</v>
      </c>
      <c r="J68" s="8">
        <v>196</v>
      </c>
      <c r="K68" s="8">
        <v>574</v>
      </c>
      <c r="L68" s="8">
        <v>574</v>
      </c>
    </row>
    <row r="69" spans="1:12">
      <c r="A69" s="7">
        <v>62</v>
      </c>
      <c r="B69" s="8" t="s">
        <v>189</v>
      </c>
      <c r="C69" s="8" t="s">
        <v>183</v>
      </c>
      <c r="D69" s="8" t="s">
        <v>23</v>
      </c>
      <c r="E69" s="9" t="s">
        <v>190</v>
      </c>
      <c r="F69" s="10" t="s">
        <v>25</v>
      </c>
      <c r="G69" s="8">
        <v>335</v>
      </c>
      <c r="H69" s="8">
        <v>148</v>
      </c>
      <c r="I69" s="8">
        <v>60</v>
      </c>
      <c r="J69" s="8">
        <v>127</v>
      </c>
      <c r="K69" s="8">
        <v>335</v>
      </c>
      <c r="L69" s="8">
        <v>335</v>
      </c>
    </row>
    <row r="70" spans="1:12">
      <c r="A70" s="7">
        <v>63</v>
      </c>
      <c r="B70" s="8" t="s">
        <v>191</v>
      </c>
      <c r="C70" s="8" t="s">
        <v>183</v>
      </c>
      <c r="D70" s="8" t="s">
        <v>23</v>
      </c>
      <c r="E70" s="9" t="s">
        <v>192</v>
      </c>
      <c r="F70" s="10" t="s">
        <v>61</v>
      </c>
      <c r="G70" s="8">
        <v>344</v>
      </c>
      <c r="H70" s="8">
        <v>160</v>
      </c>
      <c r="I70" s="8">
        <v>114</v>
      </c>
      <c r="J70" s="8">
        <v>70</v>
      </c>
      <c r="K70" s="8">
        <v>344</v>
      </c>
      <c r="L70" s="8">
        <v>344</v>
      </c>
    </row>
    <row r="71" spans="1:12">
      <c r="A71" s="7">
        <v>64</v>
      </c>
      <c r="B71" s="8" t="s">
        <v>193</v>
      </c>
      <c r="C71" s="8" t="s">
        <v>183</v>
      </c>
      <c r="D71" s="8" t="s">
        <v>23</v>
      </c>
      <c r="E71" s="9" t="s">
        <v>194</v>
      </c>
      <c r="F71" s="10" t="s">
        <v>25</v>
      </c>
      <c r="G71" s="8">
        <v>154</v>
      </c>
      <c r="H71" s="8">
        <v>68</v>
      </c>
      <c r="I71" s="8">
        <v>58</v>
      </c>
      <c r="J71" s="8">
        <v>28</v>
      </c>
      <c r="K71" s="8">
        <v>154</v>
      </c>
      <c r="L71" s="8">
        <v>154</v>
      </c>
    </row>
    <row r="72" spans="1:12">
      <c r="A72" s="7">
        <v>65</v>
      </c>
      <c r="B72" s="8" t="s">
        <v>195</v>
      </c>
      <c r="C72" s="8" t="s">
        <v>183</v>
      </c>
      <c r="D72" s="8" t="s">
        <v>23</v>
      </c>
      <c r="E72" s="9" t="s">
        <v>196</v>
      </c>
      <c r="F72" s="10" t="s">
        <v>197</v>
      </c>
      <c r="G72" s="8">
        <v>303</v>
      </c>
      <c r="H72" s="8">
        <v>176</v>
      </c>
      <c r="I72" s="8">
        <v>73</v>
      </c>
      <c r="J72" s="8">
        <v>54</v>
      </c>
      <c r="K72" s="8">
        <v>303</v>
      </c>
      <c r="L72" s="8">
        <v>303</v>
      </c>
    </row>
    <row r="73" spans="1:12">
      <c r="A73" s="7">
        <v>66</v>
      </c>
      <c r="B73" s="8" t="s">
        <v>198</v>
      </c>
      <c r="C73" s="8" t="s">
        <v>183</v>
      </c>
      <c r="D73" s="8" t="s">
        <v>23</v>
      </c>
      <c r="E73" s="9" t="s">
        <v>199</v>
      </c>
      <c r="F73" s="10" t="s">
        <v>200</v>
      </c>
      <c r="G73" s="8">
        <v>269</v>
      </c>
      <c r="H73" s="8">
        <v>168</v>
      </c>
      <c r="I73" s="8">
        <v>84</v>
      </c>
      <c r="J73" s="8">
        <v>17</v>
      </c>
      <c r="K73" s="8">
        <v>269</v>
      </c>
      <c r="L73" s="8">
        <v>269</v>
      </c>
    </row>
    <row r="74" spans="1:12">
      <c r="A74" s="7">
        <v>67</v>
      </c>
      <c r="B74" s="8" t="s">
        <v>201</v>
      </c>
      <c r="C74" s="8" t="s">
        <v>183</v>
      </c>
      <c r="D74" s="8" t="s">
        <v>23</v>
      </c>
      <c r="E74" s="9" t="s">
        <v>202</v>
      </c>
      <c r="F74" s="10" t="s">
        <v>31</v>
      </c>
      <c r="G74" s="8">
        <v>262</v>
      </c>
      <c r="H74" s="8">
        <v>145</v>
      </c>
      <c r="I74" s="8">
        <v>84</v>
      </c>
      <c r="J74" s="8">
        <v>33</v>
      </c>
      <c r="K74" s="8">
        <v>262</v>
      </c>
      <c r="L74" s="8">
        <v>262</v>
      </c>
    </row>
    <row r="75" spans="1:12">
      <c r="A75" s="7">
        <v>68</v>
      </c>
      <c r="B75" s="8" t="s">
        <v>203</v>
      </c>
      <c r="C75" s="8" t="s">
        <v>183</v>
      </c>
      <c r="D75" s="8" t="s">
        <v>23</v>
      </c>
      <c r="E75" s="9" t="s">
        <v>204</v>
      </c>
      <c r="F75" s="10" t="s">
        <v>205</v>
      </c>
      <c r="G75" s="8">
        <v>226</v>
      </c>
      <c r="H75" s="8">
        <v>114</v>
      </c>
      <c r="I75" s="8">
        <v>46</v>
      </c>
      <c r="J75" s="8">
        <v>66</v>
      </c>
      <c r="K75" s="8">
        <v>226</v>
      </c>
      <c r="L75" s="8">
        <v>226</v>
      </c>
    </row>
    <row r="76" spans="1:12">
      <c r="A76" s="7">
        <v>69</v>
      </c>
      <c r="B76" s="8" t="s">
        <v>206</v>
      </c>
      <c r="C76" s="8" t="s">
        <v>207</v>
      </c>
      <c r="D76" s="8" t="s">
        <v>23</v>
      </c>
      <c r="E76" s="9" t="s">
        <v>208</v>
      </c>
      <c r="F76" s="10" t="s">
        <v>58</v>
      </c>
      <c r="G76" s="8">
        <v>346</v>
      </c>
      <c r="H76" s="8">
        <v>163</v>
      </c>
      <c r="I76" s="8">
        <v>60</v>
      </c>
      <c r="J76" s="8">
        <v>123</v>
      </c>
      <c r="K76" s="8">
        <v>346</v>
      </c>
      <c r="L76" s="8">
        <v>346</v>
      </c>
    </row>
    <row r="77" spans="1:12">
      <c r="A77" s="7">
        <v>70</v>
      </c>
      <c r="B77" s="8" t="s">
        <v>209</v>
      </c>
      <c r="C77" s="8" t="s">
        <v>207</v>
      </c>
      <c r="D77" s="8" t="s">
        <v>23</v>
      </c>
      <c r="E77" s="9" t="s">
        <v>210</v>
      </c>
      <c r="F77" s="10" t="s">
        <v>211</v>
      </c>
      <c r="G77" s="8">
        <v>526</v>
      </c>
      <c r="H77" s="8">
        <v>169</v>
      </c>
      <c r="I77" s="8">
        <v>151</v>
      </c>
      <c r="J77" s="8">
        <v>206</v>
      </c>
      <c r="K77" s="8">
        <v>526</v>
      </c>
      <c r="L77" s="8">
        <v>526</v>
      </c>
    </row>
    <row r="78" spans="1:12">
      <c r="A78" s="7">
        <v>71</v>
      </c>
      <c r="B78" s="8" t="s">
        <v>212</v>
      </c>
      <c r="C78" s="8" t="s">
        <v>207</v>
      </c>
      <c r="D78" s="8" t="s">
        <v>23</v>
      </c>
      <c r="E78" s="9" t="s">
        <v>213</v>
      </c>
      <c r="F78" s="10" t="s">
        <v>158</v>
      </c>
      <c r="G78" s="8">
        <v>264</v>
      </c>
      <c r="H78" s="8">
        <v>122</v>
      </c>
      <c r="I78" s="8">
        <v>45</v>
      </c>
      <c r="J78" s="8">
        <v>97</v>
      </c>
      <c r="K78" s="8">
        <v>264</v>
      </c>
      <c r="L78" s="8">
        <v>264</v>
      </c>
    </row>
    <row r="79" spans="1:12">
      <c r="A79" s="7">
        <v>72</v>
      </c>
      <c r="B79" s="8" t="s">
        <v>214</v>
      </c>
      <c r="C79" s="8" t="s">
        <v>207</v>
      </c>
      <c r="D79" s="8" t="s">
        <v>23</v>
      </c>
      <c r="E79" s="9" t="s">
        <v>215</v>
      </c>
      <c r="F79" s="10" t="s">
        <v>40</v>
      </c>
      <c r="G79" s="8">
        <v>112</v>
      </c>
      <c r="H79" s="8">
        <v>58</v>
      </c>
      <c r="I79" s="8">
        <v>34</v>
      </c>
      <c r="J79" s="8">
        <v>20</v>
      </c>
      <c r="K79" s="8">
        <v>112</v>
      </c>
      <c r="L79" s="8">
        <v>112</v>
      </c>
    </row>
    <row r="80" spans="1:12">
      <c r="A80" s="7">
        <v>73</v>
      </c>
      <c r="B80" s="8" t="s">
        <v>216</v>
      </c>
      <c r="C80" s="8" t="s">
        <v>207</v>
      </c>
      <c r="D80" s="8" t="s">
        <v>23</v>
      </c>
      <c r="E80" s="9" t="s">
        <v>217</v>
      </c>
      <c r="F80" s="10" t="s">
        <v>76</v>
      </c>
      <c r="G80" s="8">
        <v>182</v>
      </c>
      <c r="H80" s="8">
        <v>74</v>
      </c>
      <c r="I80" s="8">
        <v>37</v>
      </c>
      <c r="J80" s="8">
        <v>71</v>
      </c>
      <c r="K80" s="8">
        <v>182</v>
      </c>
      <c r="L80" s="8">
        <v>182</v>
      </c>
    </row>
    <row r="81" spans="1:12">
      <c r="A81" s="7">
        <v>74</v>
      </c>
      <c r="B81" s="8" t="s">
        <v>218</v>
      </c>
      <c r="C81" s="8" t="s">
        <v>207</v>
      </c>
      <c r="D81" s="8" t="s">
        <v>23</v>
      </c>
      <c r="E81" s="9" t="s">
        <v>219</v>
      </c>
      <c r="F81" s="10" t="s">
        <v>220</v>
      </c>
      <c r="G81" s="8">
        <v>177</v>
      </c>
      <c r="H81" s="8">
        <v>84</v>
      </c>
      <c r="I81" s="8">
        <v>35</v>
      </c>
      <c r="J81" s="8">
        <v>58</v>
      </c>
      <c r="K81" s="8">
        <v>177</v>
      </c>
      <c r="L81" s="8">
        <v>177</v>
      </c>
    </row>
    <row r="82" spans="1:12">
      <c r="A82" s="7">
        <v>75</v>
      </c>
      <c r="B82" s="8" t="s">
        <v>221</v>
      </c>
      <c r="C82" s="8" t="s">
        <v>207</v>
      </c>
      <c r="D82" s="8" t="s">
        <v>23</v>
      </c>
      <c r="E82" s="9" t="s">
        <v>222</v>
      </c>
      <c r="F82" s="10" t="s">
        <v>87</v>
      </c>
      <c r="G82" s="8">
        <v>458</v>
      </c>
      <c r="H82" s="8">
        <v>240</v>
      </c>
      <c r="I82" s="8">
        <v>137</v>
      </c>
      <c r="J82" s="8">
        <v>81</v>
      </c>
      <c r="K82" s="8">
        <v>458</v>
      </c>
      <c r="L82" s="8">
        <v>458</v>
      </c>
    </row>
    <row r="83" spans="1:12">
      <c r="A83" s="7">
        <v>76</v>
      </c>
      <c r="B83" s="8" t="s">
        <v>223</v>
      </c>
      <c r="C83" s="8" t="s">
        <v>207</v>
      </c>
      <c r="D83" s="8" t="s">
        <v>23</v>
      </c>
      <c r="E83" s="9" t="s">
        <v>224</v>
      </c>
      <c r="F83" s="10" t="s">
        <v>225</v>
      </c>
      <c r="G83" s="8">
        <v>233</v>
      </c>
      <c r="H83" s="8">
        <v>98</v>
      </c>
      <c r="I83" s="8">
        <v>89</v>
      </c>
      <c r="J83" s="8">
        <v>46</v>
      </c>
      <c r="K83" s="8">
        <v>233</v>
      </c>
      <c r="L83" s="8">
        <v>233</v>
      </c>
    </row>
    <row r="84" spans="1:12">
      <c r="A84" s="7">
        <v>77</v>
      </c>
      <c r="B84" s="8" t="s">
        <v>226</v>
      </c>
      <c r="C84" s="8" t="s">
        <v>207</v>
      </c>
      <c r="D84" s="8" t="s">
        <v>23</v>
      </c>
      <c r="E84" s="9" t="s">
        <v>227</v>
      </c>
      <c r="F84" s="10" t="s">
        <v>107</v>
      </c>
      <c r="G84" s="8">
        <v>489</v>
      </c>
      <c r="H84" s="8">
        <v>233</v>
      </c>
      <c r="I84" s="8">
        <v>117</v>
      </c>
      <c r="J84" s="8">
        <v>139</v>
      </c>
      <c r="K84" s="8">
        <v>489</v>
      </c>
      <c r="L84" s="8">
        <v>489</v>
      </c>
    </row>
    <row r="85" spans="1:12">
      <c r="A85" s="7">
        <v>78</v>
      </c>
      <c r="B85" s="8" t="s">
        <v>228</v>
      </c>
      <c r="C85" s="8" t="s">
        <v>207</v>
      </c>
      <c r="D85" s="8" t="s">
        <v>23</v>
      </c>
      <c r="E85" s="9" t="s">
        <v>229</v>
      </c>
      <c r="F85" s="10" t="s">
        <v>230</v>
      </c>
      <c r="G85" s="8">
        <v>393</v>
      </c>
      <c r="H85" s="8">
        <v>143</v>
      </c>
      <c r="I85" s="8">
        <v>126</v>
      </c>
      <c r="J85" s="8">
        <v>124</v>
      </c>
      <c r="K85" s="8">
        <v>393</v>
      </c>
      <c r="L85" s="8">
        <v>393</v>
      </c>
    </row>
    <row r="86" spans="1:12">
      <c r="A86" s="7">
        <v>79</v>
      </c>
      <c r="B86" s="8" t="s">
        <v>231</v>
      </c>
      <c r="C86" s="8" t="s">
        <v>207</v>
      </c>
      <c r="D86" s="8" t="s">
        <v>23</v>
      </c>
      <c r="E86" s="9" t="s">
        <v>232</v>
      </c>
      <c r="F86" s="10" t="s">
        <v>167</v>
      </c>
      <c r="G86" s="8">
        <v>275</v>
      </c>
      <c r="H86" s="8">
        <v>131</v>
      </c>
      <c r="I86" s="8">
        <v>116</v>
      </c>
      <c r="J86" s="8">
        <v>28</v>
      </c>
      <c r="K86" s="8">
        <v>275</v>
      </c>
      <c r="L86" s="8">
        <v>275</v>
      </c>
    </row>
    <row r="87" spans="1:12">
      <c r="A87" s="7">
        <v>80</v>
      </c>
      <c r="B87" s="8" t="s">
        <v>233</v>
      </c>
      <c r="C87" s="8" t="s">
        <v>207</v>
      </c>
      <c r="D87" s="8" t="s">
        <v>23</v>
      </c>
      <c r="E87" s="9" t="s">
        <v>234</v>
      </c>
      <c r="F87" s="10" t="s">
        <v>84</v>
      </c>
      <c r="G87" s="8">
        <v>265</v>
      </c>
      <c r="H87" s="8">
        <v>136</v>
      </c>
      <c r="I87" s="8">
        <v>88</v>
      </c>
      <c r="J87" s="8">
        <v>41</v>
      </c>
      <c r="K87" s="8">
        <v>265</v>
      </c>
      <c r="L87" s="8">
        <v>265</v>
      </c>
    </row>
    <row r="88" spans="1:12">
      <c r="A88" s="7">
        <v>81</v>
      </c>
      <c r="B88" s="8" t="s">
        <v>235</v>
      </c>
      <c r="C88" s="8" t="s">
        <v>207</v>
      </c>
      <c r="D88" s="8" t="s">
        <v>23</v>
      </c>
      <c r="E88" s="9" t="s">
        <v>236</v>
      </c>
      <c r="F88" s="10" t="s">
        <v>237</v>
      </c>
      <c r="G88" s="8">
        <v>180</v>
      </c>
      <c r="H88" s="8">
        <v>65</v>
      </c>
      <c r="I88" s="8">
        <v>78</v>
      </c>
      <c r="J88" s="8">
        <v>37</v>
      </c>
      <c r="K88" s="8">
        <v>180</v>
      </c>
      <c r="L88" s="8">
        <v>180</v>
      </c>
    </row>
    <row r="89" spans="1:12">
      <c r="A89" s="7">
        <v>82</v>
      </c>
      <c r="B89" s="8" t="s">
        <v>238</v>
      </c>
      <c r="C89" s="8" t="s">
        <v>207</v>
      </c>
      <c r="D89" s="8" t="s">
        <v>23</v>
      </c>
      <c r="E89" s="9" t="s">
        <v>239</v>
      </c>
      <c r="F89" s="10" t="s">
        <v>230</v>
      </c>
      <c r="G89" s="8">
        <v>471</v>
      </c>
      <c r="H89" s="8">
        <v>220</v>
      </c>
      <c r="I89" s="8">
        <v>108</v>
      </c>
      <c r="J89" s="8">
        <v>143</v>
      </c>
      <c r="K89" s="8">
        <v>471</v>
      </c>
      <c r="L89" s="8">
        <v>471</v>
      </c>
    </row>
    <row r="90" spans="1:12">
      <c r="A90" s="7">
        <v>83</v>
      </c>
      <c r="B90" s="8" t="s">
        <v>240</v>
      </c>
      <c r="C90" s="8" t="s">
        <v>207</v>
      </c>
      <c r="D90" s="8" t="s">
        <v>23</v>
      </c>
      <c r="E90" s="9" t="s">
        <v>241</v>
      </c>
      <c r="F90" s="10" t="s">
        <v>126</v>
      </c>
      <c r="G90" s="8">
        <v>269</v>
      </c>
      <c r="H90" s="8">
        <v>168</v>
      </c>
      <c r="I90" s="8">
        <v>49</v>
      </c>
      <c r="J90" s="8">
        <v>52</v>
      </c>
      <c r="K90" s="8">
        <v>269</v>
      </c>
      <c r="L90" s="8">
        <v>269</v>
      </c>
    </row>
    <row r="91" spans="1:12">
      <c r="A91" s="7">
        <v>84</v>
      </c>
      <c r="B91" s="8" t="s">
        <v>242</v>
      </c>
      <c r="C91" s="8" t="s">
        <v>207</v>
      </c>
      <c r="D91" s="8" t="s">
        <v>23</v>
      </c>
      <c r="E91" s="9" t="s">
        <v>243</v>
      </c>
      <c r="F91" s="10" t="s">
        <v>117</v>
      </c>
      <c r="G91" s="8">
        <v>312</v>
      </c>
      <c r="H91" s="8">
        <v>93</v>
      </c>
      <c r="I91" s="8">
        <v>67</v>
      </c>
      <c r="J91" s="8">
        <v>152</v>
      </c>
      <c r="K91" s="8">
        <v>312</v>
      </c>
      <c r="L91" s="8">
        <v>312</v>
      </c>
    </row>
    <row r="92" spans="1:12">
      <c r="A92" s="7">
        <v>85</v>
      </c>
      <c r="B92" s="8" t="s">
        <v>244</v>
      </c>
      <c r="C92" s="8" t="s">
        <v>207</v>
      </c>
      <c r="D92" s="8" t="s">
        <v>23</v>
      </c>
      <c r="E92" s="9" t="s">
        <v>245</v>
      </c>
      <c r="F92" s="10" t="s">
        <v>246</v>
      </c>
      <c r="G92" s="8">
        <v>199</v>
      </c>
      <c r="H92" s="8">
        <v>88</v>
      </c>
      <c r="I92" s="8">
        <v>27</v>
      </c>
      <c r="J92" s="8">
        <v>84</v>
      </c>
      <c r="K92" s="8">
        <v>199</v>
      </c>
      <c r="L92" s="8">
        <v>199</v>
      </c>
    </row>
    <row r="93" spans="1:12">
      <c r="A93" s="7">
        <v>86</v>
      </c>
      <c r="B93" s="8" t="s">
        <v>247</v>
      </c>
      <c r="C93" s="8" t="s">
        <v>207</v>
      </c>
      <c r="D93" s="8" t="s">
        <v>23</v>
      </c>
      <c r="E93" s="9" t="s">
        <v>248</v>
      </c>
      <c r="F93" s="10" t="s">
        <v>55</v>
      </c>
      <c r="G93" s="8">
        <v>500</v>
      </c>
      <c r="H93" s="8">
        <v>129</v>
      </c>
      <c r="I93" s="8">
        <v>109</v>
      </c>
      <c r="J93" s="8">
        <v>262</v>
      </c>
      <c r="K93" s="8">
        <v>500</v>
      </c>
      <c r="L93" s="8">
        <v>500</v>
      </c>
    </row>
    <row r="94" spans="1:12">
      <c r="A94" s="7">
        <v>87</v>
      </c>
      <c r="B94" s="8" t="s">
        <v>249</v>
      </c>
      <c r="C94" s="8" t="s">
        <v>207</v>
      </c>
      <c r="D94" s="8" t="s">
        <v>23</v>
      </c>
      <c r="E94" s="9" t="s">
        <v>250</v>
      </c>
      <c r="F94" s="10" t="s">
        <v>251</v>
      </c>
      <c r="G94" s="8">
        <v>688</v>
      </c>
      <c r="H94" s="8">
        <v>326</v>
      </c>
      <c r="I94" s="8">
        <v>108</v>
      </c>
      <c r="J94" s="8">
        <v>254</v>
      </c>
      <c r="K94" s="8">
        <v>688</v>
      </c>
      <c r="L94" s="8">
        <v>688</v>
      </c>
    </row>
    <row r="95" spans="1:12">
      <c r="A95" s="7">
        <v>88</v>
      </c>
      <c r="B95" s="8" t="s">
        <v>252</v>
      </c>
      <c r="C95" s="8" t="s">
        <v>207</v>
      </c>
      <c r="D95" s="8" t="s">
        <v>23</v>
      </c>
      <c r="E95" s="9" t="s">
        <v>253</v>
      </c>
      <c r="F95" s="10" t="s">
        <v>254</v>
      </c>
      <c r="G95" s="8">
        <v>323</v>
      </c>
      <c r="H95" s="8">
        <v>114</v>
      </c>
      <c r="I95" s="8">
        <v>60</v>
      </c>
      <c r="J95" s="8">
        <v>149</v>
      </c>
      <c r="K95" s="8">
        <v>323</v>
      </c>
      <c r="L95" s="8">
        <v>323</v>
      </c>
    </row>
    <row r="96" spans="1:12">
      <c r="A96" s="7">
        <v>89</v>
      </c>
      <c r="B96" s="8" t="s">
        <v>255</v>
      </c>
      <c r="C96" s="8" t="s">
        <v>207</v>
      </c>
      <c r="D96" s="8" t="s">
        <v>23</v>
      </c>
      <c r="E96" s="9" t="s">
        <v>256</v>
      </c>
      <c r="F96" s="10" t="s">
        <v>225</v>
      </c>
      <c r="G96" s="8">
        <v>248</v>
      </c>
      <c r="H96" s="8">
        <v>83</v>
      </c>
      <c r="I96" s="8">
        <v>92</v>
      </c>
      <c r="J96" s="8">
        <v>73</v>
      </c>
      <c r="K96" s="8">
        <v>248</v>
      </c>
      <c r="L96" s="8">
        <v>248</v>
      </c>
    </row>
    <row r="97" spans="1:12">
      <c r="A97" s="7">
        <v>90</v>
      </c>
      <c r="B97" s="8" t="s">
        <v>257</v>
      </c>
      <c r="C97" s="8" t="s">
        <v>207</v>
      </c>
      <c r="D97" s="8" t="s">
        <v>23</v>
      </c>
      <c r="E97" s="9" t="s">
        <v>258</v>
      </c>
      <c r="F97" s="10" t="s">
        <v>259</v>
      </c>
      <c r="G97" s="8">
        <v>289</v>
      </c>
      <c r="H97" s="8">
        <v>88</v>
      </c>
      <c r="I97" s="8">
        <v>97</v>
      </c>
      <c r="J97" s="8">
        <v>104</v>
      </c>
      <c r="K97" s="8">
        <v>289</v>
      </c>
      <c r="L97" s="8">
        <v>289</v>
      </c>
    </row>
    <row r="98" spans="1:12">
      <c r="A98" s="7">
        <v>91</v>
      </c>
      <c r="B98" s="8" t="s">
        <v>260</v>
      </c>
      <c r="C98" s="8" t="s">
        <v>207</v>
      </c>
      <c r="D98" s="8" t="s">
        <v>23</v>
      </c>
      <c r="E98" s="9" t="s">
        <v>261</v>
      </c>
      <c r="F98" s="10" t="s">
        <v>262</v>
      </c>
      <c r="G98" s="8">
        <v>358</v>
      </c>
      <c r="H98" s="8">
        <v>135</v>
      </c>
      <c r="I98" s="8">
        <v>114</v>
      </c>
      <c r="J98" s="8">
        <v>109</v>
      </c>
      <c r="K98" s="8">
        <v>358</v>
      </c>
      <c r="L98" s="8">
        <v>358</v>
      </c>
    </row>
    <row r="99" spans="1:12">
      <c r="A99" s="12" t="s">
        <v>16</v>
      </c>
      <c r="B99" s="12"/>
      <c r="C99" s="12"/>
      <c r="D99" s="12"/>
      <c r="E99" s="12"/>
      <c r="F99" s="12"/>
      <c r="G99" s="13">
        <f t="shared" ref="G99:L99" si="0">SUM(G8:G98)</f>
        <v>26973</v>
      </c>
      <c r="H99" s="13">
        <f t="shared" si="0"/>
        <v>12556</v>
      </c>
      <c r="I99" s="13">
        <f t="shared" si="0"/>
        <v>7067</v>
      </c>
      <c r="J99" s="13">
        <f t="shared" si="0"/>
        <v>7350</v>
      </c>
      <c r="K99" s="13">
        <f t="shared" si="0"/>
        <v>26973</v>
      </c>
      <c r="L99" s="13">
        <f t="shared" si="0"/>
        <v>26973</v>
      </c>
    </row>
  </sheetData>
  <mergeCells count="18">
    <mergeCell ref="A1:L1"/>
    <mergeCell ref="A2:F2"/>
    <mergeCell ref="A3:J3"/>
    <mergeCell ref="A4:J4"/>
    <mergeCell ref="G5:J5"/>
    <mergeCell ref="H6:J6"/>
    <mergeCell ref="A99:F99"/>
    <mergeCell ref="A5:A7"/>
    <mergeCell ref="B5:B7"/>
    <mergeCell ref="C5:C7"/>
    <mergeCell ref="D5:D7"/>
    <mergeCell ref="E5:E7"/>
    <mergeCell ref="F5:F7"/>
    <mergeCell ref="G6:G7"/>
    <mergeCell ref="K3:K4"/>
    <mergeCell ref="K5:K7"/>
    <mergeCell ref="L3:L4"/>
    <mergeCell ref="L5:L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忠县金鸡镇狮王村等(6)个村农村建设用地复垦项目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澎湃</cp:lastModifiedBy>
  <dcterms:created xsi:type="dcterms:W3CDTF">2018-03-01T02:42:00Z</dcterms:created>
  <cp:lastPrinted>2020-06-28T08:11:00Z</cp:lastPrinted>
  <dcterms:modified xsi:type="dcterms:W3CDTF">2021-12-17T03:37:39Z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4C16C40529F54A43BB757198DF6CD9CA</vt:lpwstr>
  </property>
</Properties>
</file>