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</sheets>
  <definedNames>
    <definedName name="_xlnm.Print_Titles" localSheetId="7">表七!$6:$7</definedName>
    <definedName name="_xlnm.Print_Titles" localSheetId="3">表三!$6:$7</definedName>
  </definedNames>
  <calcPr calcId="144525"/>
</workbook>
</file>

<file path=xl/sharedStrings.xml><?xml version="1.0" encoding="utf-8"?>
<sst xmlns="http://schemas.openxmlformats.org/spreadsheetml/2006/main" count="2313" uniqueCount="627">
  <si>
    <r>
      <rPr>
        <sz val="20"/>
        <color rgb="FF000000"/>
        <rFont val="Times New Roman"/>
        <charset val="134"/>
      </rPr>
      <t>2023</t>
    </r>
    <r>
      <rPr>
        <sz val="20"/>
        <color rgb="FF000000"/>
        <rFont val="方正小标宋_GBK"/>
        <charset val="134"/>
      </rPr>
      <t>年部门预算公开表</t>
    </r>
  </si>
  <si>
    <r>
      <rPr>
        <sz val="12"/>
        <color rgb="FF000000"/>
        <rFont val="方正仿宋_GBK"/>
        <charset val="134"/>
      </rPr>
      <t>（公章）</t>
    </r>
  </si>
  <si>
    <r>
      <rPr>
        <sz val="12"/>
        <color rgb="FF000000"/>
        <rFont val="方正仿宋_GBK"/>
        <charset val="134"/>
      </rPr>
      <t>报送日期：</t>
    </r>
    <r>
      <rPr>
        <sz val="12"/>
        <color rgb="FF000000"/>
        <rFont val="Times New Roman"/>
        <charset val="134"/>
      </rPr>
      <t xml:space="preserve">      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 xml:space="preserve">       </t>
    </r>
    <r>
      <rPr>
        <sz val="12"/>
        <color rgb="FF000000"/>
        <rFont val="方正仿宋_GBK"/>
        <charset val="134"/>
      </rPr>
      <t>月</t>
    </r>
    <r>
      <rPr>
        <sz val="12"/>
        <color rgb="FF000000"/>
        <rFont val="Times New Roman"/>
        <charset val="134"/>
      </rPr>
      <t xml:space="preserve">      </t>
    </r>
    <r>
      <rPr>
        <sz val="12"/>
        <color rgb="FF000000"/>
        <rFont val="方正仿宋_GBK"/>
        <charset val="134"/>
      </rPr>
      <t>日</t>
    </r>
  </si>
  <si>
    <r>
      <rPr>
        <sz val="12"/>
        <color rgb="FF000000"/>
        <rFont val="方正仿宋_GBK"/>
        <charset val="134"/>
      </rPr>
      <t>单位负责人签章：</t>
    </r>
    <r>
      <rPr>
        <sz val="12"/>
        <color rgb="FF000000"/>
        <rFont val="Times New Roman"/>
        <charset val="134"/>
      </rPr>
      <t xml:space="preserve">            </t>
    </r>
    <r>
      <rPr>
        <sz val="12"/>
        <color rgb="FF000000"/>
        <rFont val="方正仿宋_GBK"/>
        <charset val="134"/>
      </rPr>
      <t>财务负责人签章：</t>
    </r>
    <r>
      <rPr>
        <sz val="12"/>
        <color rgb="FF000000"/>
        <rFont val="Times New Roman"/>
        <charset val="134"/>
      </rPr>
      <t xml:space="preserve">           </t>
    </r>
    <r>
      <rPr>
        <sz val="12"/>
        <color rgb="FF000000"/>
        <rFont val="方正仿宋_GBK"/>
        <charset val="134"/>
      </rPr>
      <t>制表人签章：</t>
    </r>
  </si>
  <si>
    <r>
      <rPr>
        <sz val="16"/>
        <color rgb="FF000000"/>
        <rFont val="方正黑体_GBK"/>
        <charset val="134"/>
      </rPr>
      <t>表一</t>
    </r>
  </si>
  <si>
    <r>
      <rPr>
        <sz val="20"/>
        <color rgb="FF000000"/>
        <rFont val="方正小标宋_GBK"/>
        <charset val="134"/>
      </rPr>
      <t>财政拨款收支总表</t>
    </r>
  </si>
  <si>
    <r>
      <rPr>
        <sz val="11"/>
        <color rgb="FF000000"/>
        <rFont val="方正楷体_GBK"/>
        <charset val="134"/>
      </rPr>
      <t>单位：元</t>
    </r>
  </si>
  <si>
    <r>
      <rPr>
        <sz val="14"/>
        <color rgb="FF000000"/>
        <rFont val="方正黑体_GBK"/>
        <charset val="134"/>
      </rPr>
      <t>收入</t>
    </r>
  </si>
  <si>
    <r>
      <rPr>
        <sz val="14"/>
        <color rgb="FF000000"/>
        <rFont val="方正黑体_GBK"/>
        <charset val="134"/>
      </rPr>
      <t>支出</t>
    </r>
  </si>
  <si>
    <r>
      <rPr>
        <sz val="14"/>
        <color rgb="FF000000"/>
        <rFont val="方正黑体_GBK"/>
        <charset val="134"/>
      </rPr>
      <t>项目</t>
    </r>
  </si>
  <si>
    <r>
      <rPr>
        <sz val="14"/>
        <color rgb="FF000000"/>
        <rFont val="方正黑体_GBK"/>
        <charset val="134"/>
      </rPr>
      <t>预算数</t>
    </r>
  </si>
  <si>
    <r>
      <rPr>
        <sz val="14"/>
        <color rgb="FF000000"/>
        <rFont val="方正黑体_GBK"/>
        <charset val="134"/>
      </rPr>
      <t>合计</t>
    </r>
  </si>
  <si>
    <r>
      <rPr>
        <sz val="14"/>
        <color rgb="FF000000"/>
        <rFont val="方正黑体_GBK"/>
        <charset val="134"/>
      </rPr>
      <t>一般公共预算</t>
    </r>
  </si>
  <si>
    <r>
      <rPr>
        <sz val="14"/>
        <color rgb="FF000000"/>
        <rFont val="方正黑体_GBK"/>
        <charset val="134"/>
      </rPr>
      <t>政府性基金预算</t>
    </r>
  </si>
  <si>
    <r>
      <rPr>
        <sz val="14"/>
        <color rgb="FF000000"/>
        <rFont val="方正黑体_GBK"/>
        <charset val="134"/>
      </rPr>
      <t>国有资本经营预算</t>
    </r>
  </si>
  <si>
    <r>
      <rPr>
        <b/>
        <sz val="12"/>
        <color rgb="FF000000"/>
        <rFont val="方正仿宋_GBK"/>
        <charset val="134"/>
      </rPr>
      <t>一、本年收入</t>
    </r>
  </si>
  <si>
    <r>
      <rPr>
        <b/>
        <sz val="12"/>
        <color rgb="FF000000"/>
        <rFont val="方正仿宋_GBK"/>
        <charset val="134"/>
      </rPr>
      <t>一、本年支出</t>
    </r>
  </si>
  <si>
    <t xml:space="preserve"> </t>
  </si>
  <si>
    <r>
      <rPr>
        <sz val="12"/>
        <color rgb="FF000000"/>
        <rFont val="方正仿宋_GBK"/>
        <charset val="134"/>
      </rPr>
      <t>一般公共预算资金</t>
    </r>
  </si>
  <si>
    <t>教育支出</t>
  </si>
  <si>
    <r>
      <rPr>
        <sz val="12"/>
        <color rgb="FF000000"/>
        <rFont val="方正仿宋_GBK"/>
        <charset val="134"/>
      </rPr>
      <t>政府性基金预算资金</t>
    </r>
  </si>
  <si>
    <t>社会保障和就业支出</t>
  </si>
  <si>
    <r>
      <rPr>
        <sz val="12"/>
        <color rgb="FF000000"/>
        <rFont val="方正仿宋_GBK"/>
        <charset val="134"/>
      </rPr>
      <t>国有资本经营预算资金</t>
    </r>
  </si>
  <si>
    <t>卫生健康支出</t>
  </si>
  <si>
    <t>农林水支出</t>
  </si>
  <si>
    <r>
      <rPr>
        <b/>
        <sz val="12"/>
        <color rgb="FF000000"/>
        <rFont val="方正仿宋_GBK"/>
        <charset val="134"/>
      </rPr>
      <t>二、上年结转</t>
    </r>
  </si>
  <si>
    <t>住房保障支出</t>
  </si>
  <si>
    <r>
      <rPr>
        <sz val="12"/>
        <color rgb="FF000000"/>
        <rFont val="方正仿宋_GBK"/>
        <charset val="134"/>
      </rPr>
      <t>一般公共预算拨款</t>
    </r>
  </si>
  <si>
    <r>
      <rPr>
        <sz val="12"/>
        <color rgb="FF000000"/>
        <rFont val="方正仿宋_GBK"/>
        <charset val="134"/>
      </rPr>
      <t>政府性基金预算拨款</t>
    </r>
  </si>
  <si>
    <r>
      <rPr>
        <sz val="12"/>
        <color rgb="FF000000"/>
        <rFont val="方正仿宋_GBK"/>
        <charset val="134"/>
      </rPr>
      <t>国有资本经营收入</t>
    </r>
  </si>
  <si>
    <r>
      <rPr>
        <b/>
        <sz val="12"/>
        <color rgb="FF000000"/>
        <rFont val="方正仿宋_GBK"/>
        <charset val="134"/>
      </rPr>
      <t>收入合计</t>
    </r>
  </si>
  <si>
    <r>
      <rPr>
        <b/>
        <sz val="12"/>
        <color rgb="FF000000"/>
        <rFont val="方正仿宋_GBK"/>
        <charset val="134"/>
      </rPr>
      <t>支出合计</t>
    </r>
  </si>
  <si>
    <t>表二</t>
  </si>
  <si>
    <t>一般公共预算财政拨款支出预算表</t>
  </si>
  <si>
    <r>
      <rPr>
        <sz val="10"/>
        <color rgb="FF000000"/>
        <rFont val="方正楷体_GBK"/>
        <charset val="134"/>
      </rPr>
      <t>单位：元</t>
    </r>
  </si>
  <si>
    <r>
      <rPr>
        <sz val="12"/>
        <color rgb="FF000000"/>
        <rFont val="方正黑体_GBK"/>
        <charset val="134"/>
      </rPr>
      <t>功能分类科目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</si>
  <si>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方正黑体_GBK"/>
        <charset val="134"/>
      </rPr>
      <t>年预算数</t>
    </r>
  </si>
  <si>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黑体_GBK"/>
        <charset val="134"/>
      </rPr>
      <t>科目编码</t>
    </r>
  </si>
  <si>
    <r>
      <rPr>
        <sz val="12"/>
        <color rgb="FF000000"/>
        <rFont val="方正黑体_GBK"/>
        <charset val="134"/>
      </rPr>
      <t>科目名称</t>
    </r>
  </si>
  <si>
    <r>
      <rPr>
        <sz val="12"/>
        <color rgb="FF000000"/>
        <rFont val="方正黑体_GBK"/>
        <charset val="134"/>
      </rPr>
      <t>总计</t>
    </r>
  </si>
  <si>
    <r>
      <rPr>
        <sz val="12"/>
        <color rgb="FF000000"/>
        <rFont val="方正黑体_GBK"/>
        <charset val="134"/>
      </rPr>
      <t>基本支出</t>
    </r>
    <r>
      <rPr>
        <sz val="12"/>
        <color rgb="FF000000"/>
        <rFont val="Times New Roman"/>
        <charset val="134"/>
      </rPr>
      <t xml:space="preserve"> </t>
    </r>
  </si>
  <si>
    <r>
      <rPr>
        <sz val="12"/>
        <color rgb="FF000000"/>
        <rFont val="方正黑体_GBK"/>
        <charset val="134"/>
      </rPr>
      <t>项目支出</t>
    </r>
    <r>
      <rPr>
        <sz val="12"/>
        <color rgb="FF000000"/>
        <rFont val="Times New Roman"/>
        <charset val="134"/>
      </rPr>
      <t xml:space="preserve"> </t>
    </r>
  </si>
  <si>
    <r>
      <rPr>
        <b/>
        <sz val="10"/>
        <color rgb="FF000000"/>
        <rFont val="方正仿宋_GBK"/>
        <charset val="134"/>
      </rPr>
      <t>合计</t>
    </r>
  </si>
  <si>
    <t>205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</si>
  <si>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</si>
  <si>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</si>
  <si>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</si>
  <si>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</si>
  <si>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</si>
  <si>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</si>
  <si>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</si>
  <si>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2080501</t>
    </r>
  </si>
  <si>
    <r>
      <rPr>
        <sz val="10"/>
        <color rgb="FF000000"/>
        <rFont val="方正仿宋_GBK"/>
        <charset val="134"/>
      </rPr>
      <t>  行政单位离退休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</si>
  <si>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</si>
  <si>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</si>
  <si>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</si>
  <si>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</si>
  <si>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</si>
  <si>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</si>
  <si>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</si>
  <si>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</si>
  <si>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</si>
  <si>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</si>
  <si>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</si>
  <si>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</si>
  <si>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</si>
  <si>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</si>
  <si>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</si>
  <si>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213</t>
  </si>
  <si>
    <r>
      <rPr>
        <sz val="10"/>
        <color rgb="FF000000"/>
        <rFont val="方正仿宋_GBK"/>
        <charset val="134"/>
      </rPr>
      <t> 21301</t>
    </r>
  </si>
  <si>
    <r>
      <rPr>
        <sz val="10"/>
        <color rgb="FF000000"/>
        <rFont val="方正仿宋_GBK"/>
        <charset val="134"/>
      </rPr>
      <t> 农业农村</t>
    </r>
  </si>
  <si>
    <r>
      <rPr>
        <sz val="10"/>
        <color rgb="FF000000"/>
        <rFont val="方正仿宋_GBK"/>
        <charset val="134"/>
      </rPr>
      <t>  2130101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</si>
  <si>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</si>
  <si>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2130104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</si>
  <si>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</si>
  <si>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 2130106</t>
    </r>
  </si>
  <si>
    <r>
      <rPr>
        <sz val="10"/>
        <color rgb="FF000000"/>
        <rFont val="方正仿宋_GBK"/>
        <charset val="134"/>
      </rPr>
      <t>  科技转化与推广服务</t>
    </r>
  </si>
  <si>
    <r>
      <rPr>
        <sz val="10"/>
        <color rgb="FF000000"/>
        <rFont val="方正仿宋_GBK"/>
        <charset val="134"/>
      </rPr>
      <t>  2130108</t>
    </r>
  </si>
  <si>
    <r>
      <rPr>
        <sz val="10"/>
        <color rgb="FF000000"/>
        <rFont val="方正仿宋_GBK"/>
        <charset val="134"/>
      </rPr>
      <t>  病虫害控制</t>
    </r>
  </si>
  <si>
    <r>
      <rPr>
        <sz val="10"/>
        <color rgb="FF000000"/>
        <rFont val="方正仿宋_GBK"/>
        <charset val="134"/>
      </rPr>
      <t>  2130110</t>
    </r>
  </si>
  <si>
    <r>
      <rPr>
        <sz val="10"/>
        <color rgb="FF000000"/>
        <rFont val="方正仿宋_GBK"/>
        <charset val="134"/>
      </rPr>
      <t>  执法监管</t>
    </r>
  </si>
  <si>
    <r>
      <rPr>
        <sz val="10"/>
        <color rgb="FF000000"/>
        <rFont val="方正仿宋_GBK"/>
        <charset val="134"/>
      </rPr>
      <t>  2130112</t>
    </r>
  </si>
  <si>
    <r>
      <rPr>
        <sz val="10"/>
        <color rgb="FF000000"/>
        <rFont val="方正仿宋_GBK"/>
        <charset val="134"/>
      </rPr>
      <t>  行业业务管理</t>
    </r>
  </si>
  <si>
    <r>
      <rPr>
        <sz val="10"/>
        <color rgb="FF000000"/>
        <rFont val="方正仿宋_GBK"/>
        <charset val="134"/>
      </rPr>
      <t>  2130122</t>
    </r>
  </si>
  <si>
    <r>
      <rPr>
        <sz val="10"/>
        <color rgb="FF000000"/>
        <rFont val="方正仿宋_GBK"/>
        <charset val="134"/>
      </rPr>
      <t>  农业生产发展</t>
    </r>
  </si>
  <si>
    <r>
      <rPr>
        <sz val="10"/>
        <color rgb="FF000000"/>
        <rFont val="方正仿宋_GBK"/>
        <charset val="134"/>
      </rPr>
      <t>  2130124</t>
    </r>
  </si>
  <si>
    <r>
      <rPr>
        <sz val="10"/>
        <color rgb="FF000000"/>
        <rFont val="方正仿宋_GBK"/>
        <charset val="134"/>
      </rPr>
      <t>  农村合作经济</t>
    </r>
  </si>
  <si>
    <r>
      <rPr>
        <sz val="10"/>
        <color rgb="FF000000"/>
        <rFont val="方正仿宋_GBK"/>
        <charset val="134"/>
      </rPr>
      <t>  2130135</t>
    </r>
  </si>
  <si>
    <r>
      <rPr>
        <sz val="10"/>
        <color rgb="FF000000"/>
        <rFont val="方正仿宋_GBK"/>
        <charset val="134"/>
      </rPr>
      <t>  农业资源保护修复与利用</t>
    </r>
  </si>
  <si>
    <r>
      <rPr>
        <sz val="10"/>
        <color rgb="FF000000"/>
        <rFont val="方正仿宋_GBK"/>
        <charset val="134"/>
      </rPr>
      <t>  2130148</t>
    </r>
  </si>
  <si>
    <r>
      <rPr>
        <sz val="10"/>
        <color rgb="FF000000"/>
        <rFont val="方正仿宋_GBK"/>
        <charset val="134"/>
      </rPr>
      <t>  渔业发展</t>
    </r>
  </si>
  <si>
    <r>
      <rPr>
        <sz val="10"/>
        <color rgb="FF000000"/>
        <rFont val="方正仿宋_GBK"/>
        <charset val="134"/>
      </rPr>
      <t>  2130199</t>
    </r>
  </si>
  <si>
    <r>
      <rPr>
        <sz val="10"/>
        <color rgb="FF000000"/>
        <rFont val="方正仿宋_GBK"/>
        <charset val="134"/>
      </rPr>
      <t>  其他农业农村支出</t>
    </r>
  </si>
  <si>
    <r>
      <rPr>
        <sz val="10"/>
        <color rgb="FF000000"/>
        <rFont val="方正仿宋_GBK"/>
        <charset val="134"/>
      </rPr>
      <t> 21308</t>
    </r>
  </si>
  <si>
    <r>
      <rPr>
        <sz val="10"/>
        <color rgb="FF000000"/>
        <rFont val="方正仿宋_GBK"/>
        <charset val="134"/>
      </rPr>
      <t> 普惠金融发展支出</t>
    </r>
  </si>
  <si>
    <r>
      <rPr>
        <sz val="10"/>
        <color rgb="FF000000"/>
        <rFont val="方正仿宋_GBK"/>
        <charset val="134"/>
      </rPr>
      <t>  2130803</t>
    </r>
  </si>
  <si>
    <r>
      <rPr>
        <sz val="10"/>
        <color rgb="FF000000"/>
        <rFont val="方正仿宋_GBK"/>
        <charset val="134"/>
      </rPr>
      <t>  农业保险保费补贴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</si>
  <si>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</si>
  <si>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</si>
  <si>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</si>
  <si>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</si>
  <si>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</si>
  <si>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表三</t>
  </si>
  <si>
    <t>一般公共预算财政拨款基本支出预算表</t>
  </si>
  <si>
    <r>
      <rPr>
        <sz val="12"/>
        <color rgb="FF000000"/>
        <rFont val="方正黑体_GBK"/>
        <charset val="134"/>
      </rPr>
      <t>经济分类科目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</si>
  <si>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方正黑体_GBK"/>
        <charset val="134"/>
      </rPr>
      <t>年基本支出</t>
    </r>
  </si>
  <si>
    <r>
      <rPr>
        <sz val="12"/>
        <color rgb="FF000000"/>
        <rFont val="方正黑体_GBK"/>
        <charset val="134"/>
      </rPr>
      <t>科目编码</t>
    </r>
  </si>
  <si>
    <r>
      <rPr>
        <sz val="12"/>
        <color rgb="FF000000"/>
        <rFont val="方正黑体_GBK"/>
        <charset val="134"/>
      </rPr>
      <t>人员经费</t>
    </r>
  </si>
  <si>
    <r>
      <rPr>
        <sz val="12"/>
        <color rgb="FF000000"/>
        <rFont val="方正黑体_GBK"/>
        <charset val="134"/>
      </rPr>
      <t>日常公用经费</t>
    </r>
  </si>
  <si>
    <t>合计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</si>
  <si>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</si>
  <si>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</si>
  <si>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</si>
  <si>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</si>
  <si>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</si>
  <si>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</si>
  <si>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</si>
  <si>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</si>
  <si>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</si>
  <si>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</si>
  <si>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</si>
  <si>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</si>
  <si>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</si>
  <si>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</si>
  <si>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</si>
  <si>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</si>
  <si>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</si>
  <si>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</si>
  <si>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</si>
  <si>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</si>
  <si>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</si>
  <si>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</si>
  <si>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</si>
  <si>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</si>
  <si>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</si>
  <si>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</si>
  <si>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</si>
  <si>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</si>
  <si>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30203</t>
    </r>
  </si>
  <si>
    <r>
      <rPr>
        <sz val="10"/>
        <color rgb="FF000000"/>
        <rFont val="方正仿宋_GBK"/>
        <charset val="134"/>
      </rPr>
      <t> 咨询费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</si>
  <si>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</si>
  <si>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</si>
  <si>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</si>
  <si>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</si>
  <si>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</si>
  <si>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</si>
  <si>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</si>
  <si>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</si>
  <si>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</si>
  <si>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</si>
  <si>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</si>
  <si>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</si>
  <si>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</si>
  <si>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</si>
  <si>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</si>
  <si>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</si>
  <si>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30227</t>
    </r>
  </si>
  <si>
    <r>
      <rPr>
        <sz val="10"/>
        <color rgb="FF000000"/>
        <rFont val="方正仿宋_GBK"/>
        <charset val="134"/>
      </rPr>
      <t> 委托业务费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</si>
  <si>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</si>
  <si>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</si>
  <si>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</si>
  <si>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</si>
  <si>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</si>
  <si>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</si>
  <si>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</si>
  <si>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</si>
  <si>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</si>
  <si>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</si>
  <si>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</si>
  <si>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</si>
  <si>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30301</t>
    </r>
  </si>
  <si>
    <r>
      <rPr>
        <sz val="10"/>
        <color rgb="FF000000"/>
        <rFont val="方正仿宋_GBK"/>
        <charset val="134"/>
      </rPr>
      <t> 离休费</t>
    </r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</si>
  <si>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</si>
  <si>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</si>
  <si>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</si>
  <si>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</si>
  <si>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</si>
  <si>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</si>
  <si>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r>
      <rPr>
        <sz val="16"/>
        <color rgb="FF000000"/>
        <rFont val="方正黑体_GBK"/>
        <charset val="134"/>
      </rPr>
      <t>表四</t>
    </r>
  </si>
  <si>
    <r>
      <rPr>
        <sz val="20"/>
        <color rgb="FF000000"/>
        <rFont val="方正小标宋_GBK"/>
        <charset val="134"/>
      </rPr>
      <t>一般公共预算</t>
    </r>
    <r>
      <rPr>
        <sz val="20"/>
        <color rgb="FF000000"/>
        <rFont val="Times New Roman"/>
        <charset val="134"/>
      </rPr>
      <t>“</t>
    </r>
    <r>
      <rPr>
        <sz val="20"/>
        <color rgb="FF000000"/>
        <rFont val="方正小标宋_GBK"/>
        <charset val="134"/>
      </rPr>
      <t>三公</t>
    </r>
    <r>
      <rPr>
        <sz val="20"/>
        <color rgb="FF000000"/>
        <rFont val="Times New Roman"/>
        <charset val="134"/>
      </rPr>
      <t>”</t>
    </r>
    <r>
      <rPr>
        <sz val="20"/>
        <color rgb="FF000000"/>
        <rFont val="方正小标宋_GBK"/>
        <charset val="134"/>
      </rPr>
      <t>经费支出表</t>
    </r>
  </si>
  <si>
    <r>
      <rPr>
        <sz val="12"/>
        <color rgb="FF000000"/>
        <rFont val="方正黑体_GBK"/>
        <charset val="134"/>
      </rPr>
      <t>合计</t>
    </r>
  </si>
  <si>
    <r>
      <rPr>
        <sz val="12"/>
        <color rgb="FF000000"/>
        <rFont val="方正黑体_GBK"/>
        <charset val="134"/>
      </rPr>
      <t>因公出国（境）费</t>
    </r>
  </si>
  <si>
    <r>
      <rPr>
        <sz val="12"/>
        <color rgb="FF000000"/>
        <rFont val="方正黑体_GBK"/>
        <charset val="134"/>
      </rPr>
      <t>公务用车购置及运行费</t>
    </r>
  </si>
  <si>
    <r>
      <rPr>
        <sz val="12"/>
        <color rgb="FF000000"/>
        <rFont val="方正黑体_GBK"/>
        <charset val="134"/>
      </rPr>
      <t>公务接待费</t>
    </r>
  </si>
  <si>
    <r>
      <rPr>
        <sz val="12"/>
        <color rgb="FF000000"/>
        <rFont val="方正黑体_GBK"/>
        <charset val="134"/>
      </rPr>
      <t>小计</t>
    </r>
  </si>
  <si>
    <r>
      <rPr>
        <sz val="12"/>
        <color rgb="FF000000"/>
        <rFont val="方正黑体_GBK"/>
        <charset val="134"/>
      </rPr>
      <t>公务用车购置费</t>
    </r>
  </si>
  <si>
    <r>
      <rPr>
        <sz val="12"/>
        <color rgb="FF000000"/>
        <rFont val="方正黑体_GBK"/>
        <charset val="134"/>
      </rPr>
      <t>公务用车运行费</t>
    </r>
  </si>
  <si>
    <r>
      <rPr>
        <sz val="16"/>
        <color rgb="FF000000"/>
        <rFont val="方正黑体_GBK"/>
        <charset val="134"/>
      </rPr>
      <t>表五</t>
    </r>
  </si>
  <si>
    <r>
      <rPr>
        <sz val="20"/>
        <color rgb="FF000000"/>
        <rFont val="方正小标宋_GBK"/>
        <charset val="134"/>
      </rPr>
      <t>政府性基金预算支出表</t>
    </r>
  </si>
  <si>
    <r>
      <rPr>
        <sz val="12"/>
        <color rgb="FF000000"/>
        <rFont val="方正黑体_GBK"/>
        <charset val="134"/>
      </rPr>
      <t>本年政府性基金预算财政拨款支出</t>
    </r>
  </si>
  <si>
    <t> </t>
  </si>
  <si>
    <t>  </t>
  </si>
  <si>
    <r>
      <rPr>
        <sz val="9"/>
        <rFont val="SimSun"/>
        <charset val="134"/>
      </rPr>
      <t>（备注：本单位无政府性基金收支，故此表无数据。）</t>
    </r>
  </si>
  <si>
    <t>表六</t>
  </si>
  <si>
    <t>部门收支总表</t>
  </si>
  <si>
    <r>
      <rPr>
        <b/>
        <sz val="12"/>
        <color rgb="FF000000"/>
        <rFont val="方正仿宋_GBK"/>
        <charset val="134"/>
      </rPr>
      <t>合计</t>
    </r>
  </si>
  <si>
    <r>
      <rPr>
        <sz val="12"/>
        <color rgb="FF000000"/>
        <rFont val="方正仿宋_GBK"/>
        <charset val="134"/>
      </rPr>
      <t>财政专户管理资金</t>
    </r>
  </si>
  <si>
    <r>
      <rPr>
        <sz val="12"/>
        <color rgb="FF000000"/>
        <rFont val="方正仿宋_GBK"/>
        <charset val="134"/>
      </rPr>
      <t>事业收入资金</t>
    </r>
  </si>
  <si>
    <r>
      <rPr>
        <sz val="12"/>
        <color rgb="FF000000"/>
        <rFont val="方正仿宋_GBK"/>
        <charset val="134"/>
      </rPr>
      <t>上级补助收入资金</t>
    </r>
  </si>
  <si>
    <r>
      <rPr>
        <sz val="12"/>
        <color rgb="FF000000"/>
        <rFont val="方正仿宋_GBK"/>
        <charset val="134"/>
      </rPr>
      <t>附属单位上缴收入资金</t>
    </r>
    <r>
      <rPr>
        <sz val="12"/>
        <color rgb="FF000000"/>
        <rFont val="Times New Roman"/>
        <charset val="134"/>
      </rPr>
      <t xml:space="preserve"> </t>
    </r>
  </si>
  <si>
    <r>
      <rPr>
        <sz val="12"/>
        <color rgb="FF000000"/>
        <rFont val="方正仿宋_GBK"/>
        <charset val="134"/>
      </rPr>
      <t>事业单位经营收入资金</t>
    </r>
  </si>
  <si>
    <r>
      <rPr>
        <sz val="12"/>
        <color rgb="FF000000"/>
        <rFont val="方正仿宋_GBK"/>
        <charset val="134"/>
      </rPr>
      <t>其他收入资金</t>
    </r>
    <r>
      <rPr>
        <sz val="12"/>
        <color rgb="FF000000"/>
        <rFont val="Times New Roman"/>
        <charset val="134"/>
      </rPr>
      <t xml:space="preserve"> </t>
    </r>
  </si>
  <si>
    <t>表七</t>
  </si>
  <si>
    <t>部门收入总表</t>
  </si>
  <si>
    <r>
      <rPr>
        <sz val="9"/>
        <color rgb="FF000000"/>
        <rFont val="方正黑体_GBK"/>
        <charset val="134"/>
      </rPr>
      <t>科目</t>
    </r>
  </si>
  <si>
    <r>
      <rPr>
        <sz val="9"/>
        <color rgb="FF000000"/>
        <rFont val="方正黑体_GBK"/>
        <charset val="134"/>
      </rPr>
      <t>总计</t>
    </r>
  </si>
  <si>
    <r>
      <rPr>
        <sz val="9"/>
        <color rgb="FF000000"/>
        <rFont val="方正黑体_GBK"/>
        <charset val="134"/>
      </rPr>
      <t>一般公共预算拨款收入</t>
    </r>
  </si>
  <si>
    <r>
      <rPr>
        <sz val="9"/>
        <color rgb="FF000000"/>
        <rFont val="方正黑体_GBK"/>
        <charset val="134"/>
      </rPr>
      <t>政府性基金预算拨款收入</t>
    </r>
  </si>
  <si>
    <r>
      <rPr>
        <sz val="9"/>
        <color rgb="FF000000"/>
        <rFont val="方正黑体_GBK"/>
        <charset val="134"/>
      </rPr>
      <t>国有资本经营预算拨款收入</t>
    </r>
  </si>
  <si>
    <r>
      <rPr>
        <sz val="9"/>
        <color rgb="FF000000"/>
        <rFont val="方正黑体_GBK"/>
        <charset val="134"/>
      </rPr>
      <t>财政专户管理资金收入</t>
    </r>
  </si>
  <si>
    <r>
      <rPr>
        <sz val="9"/>
        <color rgb="FF000000"/>
        <rFont val="方正黑体_GBK"/>
        <charset val="134"/>
      </rPr>
      <t>事业收入</t>
    </r>
  </si>
  <si>
    <r>
      <rPr>
        <sz val="9"/>
        <color rgb="FF000000"/>
        <rFont val="方正黑体_GBK"/>
        <charset val="134"/>
      </rPr>
      <t>上级补助收入</t>
    </r>
  </si>
  <si>
    <r>
      <rPr>
        <sz val="9"/>
        <color rgb="FF000000"/>
        <rFont val="方正黑体_GBK"/>
        <charset val="134"/>
      </rPr>
      <t>附属单位上缴收入</t>
    </r>
  </si>
  <si>
    <r>
      <rPr>
        <sz val="9"/>
        <color rgb="FF000000"/>
        <rFont val="方正黑体_GBK"/>
        <charset val="134"/>
      </rPr>
      <t>事业单位经营收入</t>
    </r>
  </si>
  <si>
    <r>
      <rPr>
        <sz val="9"/>
        <color rgb="FF000000"/>
        <rFont val="方正黑体_GBK"/>
        <charset val="134"/>
      </rPr>
      <t>其他收入</t>
    </r>
  </si>
  <si>
    <r>
      <rPr>
        <sz val="9"/>
        <color rgb="FF000000"/>
        <rFont val="方正黑体_GBK"/>
        <charset val="134"/>
      </rPr>
      <t>科目编码</t>
    </r>
  </si>
  <si>
    <r>
      <rPr>
        <sz val="9"/>
        <color rgb="FF000000"/>
        <rFont val="方正黑体_GBK"/>
        <charset val="134"/>
      </rPr>
      <t>科目名称</t>
    </r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</si>
  <si>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</si>
  <si>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</si>
  <si>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</si>
  <si>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</si>
  <si>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</si>
  <si>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</si>
  <si>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2080501</t>
    </r>
  </si>
  <si>
    <r>
      <rPr>
        <sz val="9"/>
        <color rgb="FF000000"/>
        <rFont val="方正仿宋_GBK"/>
        <charset val="134"/>
      </rPr>
      <t>  行政单位离退休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</si>
  <si>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</si>
  <si>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</si>
  <si>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</si>
  <si>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</si>
  <si>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</si>
  <si>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</si>
  <si>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</si>
  <si>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</si>
  <si>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</si>
  <si>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</si>
  <si>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</si>
  <si>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</si>
  <si>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</si>
  <si>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</si>
  <si>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21301</t>
    </r>
  </si>
  <si>
    <r>
      <rPr>
        <sz val="9"/>
        <color rgb="FF000000"/>
        <rFont val="方正仿宋_GBK"/>
        <charset val="134"/>
      </rPr>
      <t> 农业农村</t>
    </r>
  </si>
  <si>
    <r>
      <rPr>
        <sz val="9"/>
        <color rgb="FF000000"/>
        <rFont val="方正仿宋_GBK"/>
        <charset val="134"/>
      </rPr>
      <t>  2130101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</si>
  <si>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</si>
  <si>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2130104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</si>
  <si>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</si>
  <si>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 2130106</t>
    </r>
  </si>
  <si>
    <r>
      <rPr>
        <sz val="9"/>
        <color rgb="FF000000"/>
        <rFont val="方正仿宋_GBK"/>
        <charset val="134"/>
      </rPr>
      <t>  科技转化与推广服务</t>
    </r>
  </si>
  <si>
    <r>
      <rPr>
        <sz val="9"/>
        <color rgb="FF000000"/>
        <rFont val="方正仿宋_GBK"/>
        <charset val="134"/>
      </rPr>
      <t>  2130108</t>
    </r>
  </si>
  <si>
    <r>
      <rPr>
        <sz val="9"/>
        <color rgb="FF000000"/>
        <rFont val="方正仿宋_GBK"/>
        <charset val="134"/>
      </rPr>
      <t>  病虫害控制</t>
    </r>
  </si>
  <si>
    <r>
      <rPr>
        <sz val="9"/>
        <color rgb="FF000000"/>
        <rFont val="方正仿宋_GBK"/>
        <charset val="134"/>
      </rPr>
      <t>  2130110</t>
    </r>
  </si>
  <si>
    <r>
      <rPr>
        <sz val="9"/>
        <color rgb="FF000000"/>
        <rFont val="方正仿宋_GBK"/>
        <charset val="134"/>
      </rPr>
      <t>  执法监管</t>
    </r>
  </si>
  <si>
    <r>
      <rPr>
        <sz val="9"/>
        <color rgb="FF000000"/>
        <rFont val="方正仿宋_GBK"/>
        <charset val="134"/>
      </rPr>
      <t>  2130112</t>
    </r>
  </si>
  <si>
    <r>
      <rPr>
        <sz val="9"/>
        <color rgb="FF000000"/>
        <rFont val="方正仿宋_GBK"/>
        <charset val="134"/>
      </rPr>
      <t>  行业业务管理</t>
    </r>
  </si>
  <si>
    <r>
      <rPr>
        <sz val="9"/>
        <color rgb="FF000000"/>
        <rFont val="方正仿宋_GBK"/>
        <charset val="134"/>
      </rPr>
      <t>  2130122</t>
    </r>
  </si>
  <si>
    <r>
      <rPr>
        <sz val="9"/>
        <color rgb="FF000000"/>
        <rFont val="方正仿宋_GBK"/>
        <charset val="134"/>
      </rPr>
      <t>  农业生产发展</t>
    </r>
  </si>
  <si>
    <r>
      <rPr>
        <sz val="9"/>
        <color rgb="FF000000"/>
        <rFont val="方正仿宋_GBK"/>
        <charset val="134"/>
      </rPr>
      <t>  2130124</t>
    </r>
  </si>
  <si>
    <r>
      <rPr>
        <sz val="9"/>
        <color rgb="FF000000"/>
        <rFont val="方正仿宋_GBK"/>
        <charset val="134"/>
      </rPr>
      <t>  农村合作经济</t>
    </r>
  </si>
  <si>
    <r>
      <rPr>
        <sz val="9"/>
        <color rgb="FF000000"/>
        <rFont val="方正仿宋_GBK"/>
        <charset val="134"/>
      </rPr>
      <t>  2130135</t>
    </r>
  </si>
  <si>
    <r>
      <rPr>
        <sz val="9"/>
        <color rgb="FF000000"/>
        <rFont val="方正仿宋_GBK"/>
        <charset val="134"/>
      </rPr>
      <t>  农业资源保护修复与利用</t>
    </r>
  </si>
  <si>
    <r>
      <rPr>
        <sz val="9"/>
        <color rgb="FF000000"/>
        <rFont val="方正仿宋_GBK"/>
        <charset val="134"/>
      </rPr>
      <t>  2130148</t>
    </r>
  </si>
  <si>
    <r>
      <rPr>
        <sz val="9"/>
        <color rgb="FF000000"/>
        <rFont val="方正仿宋_GBK"/>
        <charset val="134"/>
      </rPr>
      <t>  渔业发展</t>
    </r>
  </si>
  <si>
    <r>
      <rPr>
        <sz val="9"/>
        <color rgb="FF000000"/>
        <rFont val="方正仿宋_GBK"/>
        <charset val="134"/>
      </rPr>
      <t>  2130199</t>
    </r>
  </si>
  <si>
    <r>
      <rPr>
        <sz val="9"/>
        <color rgb="FF000000"/>
        <rFont val="方正仿宋_GBK"/>
        <charset val="134"/>
      </rPr>
      <t>  其他农业农村支出</t>
    </r>
  </si>
  <si>
    <r>
      <rPr>
        <sz val="9"/>
        <color rgb="FF000000"/>
        <rFont val="方正仿宋_GBK"/>
        <charset val="134"/>
      </rPr>
      <t> 21308</t>
    </r>
  </si>
  <si>
    <r>
      <rPr>
        <sz val="9"/>
        <color rgb="FF000000"/>
        <rFont val="方正仿宋_GBK"/>
        <charset val="134"/>
      </rPr>
      <t> 普惠金融发展支出</t>
    </r>
  </si>
  <si>
    <r>
      <rPr>
        <sz val="9"/>
        <color rgb="FF000000"/>
        <rFont val="方正仿宋_GBK"/>
        <charset val="134"/>
      </rPr>
      <t>  2130803</t>
    </r>
  </si>
  <si>
    <r>
      <rPr>
        <sz val="9"/>
        <color rgb="FF000000"/>
        <rFont val="方正仿宋_GBK"/>
        <charset val="134"/>
      </rPr>
      <t>  农业保险保费补贴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</si>
  <si>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</si>
  <si>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</si>
  <si>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</si>
  <si>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</si>
  <si>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</si>
  <si>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部门支出总表</t>
  </si>
  <si>
    <r>
      <rPr>
        <sz val="14"/>
        <color rgb="FF000000"/>
        <rFont val="方正黑体_GBK"/>
        <charset val="134"/>
      </rPr>
      <t>科目编码</t>
    </r>
  </si>
  <si>
    <r>
      <rPr>
        <sz val="14"/>
        <color rgb="FF000000"/>
        <rFont val="方正黑体_GBK"/>
        <charset val="134"/>
      </rPr>
      <t>科目名称</t>
    </r>
  </si>
  <si>
    <r>
      <rPr>
        <sz val="14"/>
        <color rgb="FF000000"/>
        <rFont val="方正黑体_GBK"/>
        <charset val="134"/>
      </rPr>
      <t>总计</t>
    </r>
  </si>
  <si>
    <r>
      <rPr>
        <sz val="14"/>
        <color rgb="FF000000"/>
        <rFont val="方正黑体_GBK"/>
        <charset val="134"/>
      </rPr>
      <t>基本支出</t>
    </r>
  </si>
  <si>
    <r>
      <rPr>
        <sz val="14"/>
        <color rgb="FF000000"/>
        <rFont val="方正黑体_GBK"/>
        <charset val="134"/>
      </rPr>
      <t>项目支出</t>
    </r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</si>
  <si>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</si>
  <si>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</si>
  <si>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</si>
  <si>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</si>
  <si>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</si>
  <si>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</si>
  <si>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2080501</t>
    </r>
  </si>
  <si>
    <r>
      <rPr>
        <sz val="12"/>
        <color rgb="FF000000"/>
        <rFont val="方正仿宋_GBK"/>
        <charset val="134"/>
      </rPr>
      <t>  行政单位离退休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</si>
  <si>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</si>
  <si>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</si>
  <si>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</si>
  <si>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</si>
  <si>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</si>
  <si>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</si>
  <si>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</si>
  <si>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</si>
  <si>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</si>
  <si>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</si>
  <si>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</si>
  <si>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</si>
  <si>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</si>
  <si>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</si>
  <si>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21301</t>
    </r>
  </si>
  <si>
    <r>
      <rPr>
        <sz val="12"/>
        <color rgb="FF000000"/>
        <rFont val="方正仿宋_GBK"/>
        <charset val="134"/>
      </rPr>
      <t> 农业农村</t>
    </r>
  </si>
  <si>
    <r>
      <rPr>
        <sz val="12"/>
        <color rgb="FF000000"/>
        <rFont val="方正仿宋_GBK"/>
        <charset val="134"/>
      </rPr>
      <t>  2130101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</si>
  <si>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</si>
  <si>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2130104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</si>
  <si>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</si>
  <si>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 2130106</t>
    </r>
  </si>
  <si>
    <r>
      <rPr>
        <sz val="12"/>
        <color rgb="FF000000"/>
        <rFont val="方正仿宋_GBK"/>
        <charset val="134"/>
      </rPr>
      <t>  科技转化与推广服务</t>
    </r>
  </si>
  <si>
    <r>
      <rPr>
        <sz val="12"/>
        <color rgb="FF000000"/>
        <rFont val="方正仿宋_GBK"/>
        <charset val="134"/>
      </rPr>
      <t>  2130108</t>
    </r>
  </si>
  <si>
    <r>
      <rPr>
        <sz val="12"/>
        <color rgb="FF000000"/>
        <rFont val="方正仿宋_GBK"/>
        <charset val="134"/>
      </rPr>
      <t>  病虫害控制</t>
    </r>
  </si>
  <si>
    <r>
      <rPr>
        <sz val="12"/>
        <color rgb="FF000000"/>
        <rFont val="方正仿宋_GBK"/>
        <charset val="134"/>
      </rPr>
      <t>  2130110</t>
    </r>
  </si>
  <si>
    <r>
      <rPr>
        <sz val="12"/>
        <color rgb="FF000000"/>
        <rFont val="方正仿宋_GBK"/>
        <charset val="134"/>
      </rPr>
      <t>  执法监管</t>
    </r>
  </si>
  <si>
    <r>
      <rPr>
        <sz val="12"/>
        <color rgb="FF000000"/>
        <rFont val="方正仿宋_GBK"/>
        <charset val="134"/>
      </rPr>
      <t>  2130112</t>
    </r>
  </si>
  <si>
    <r>
      <rPr>
        <sz val="12"/>
        <color rgb="FF000000"/>
        <rFont val="方正仿宋_GBK"/>
        <charset val="134"/>
      </rPr>
      <t>  行业业务管理</t>
    </r>
  </si>
  <si>
    <r>
      <rPr>
        <sz val="12"/>
        <color rgb="FF000000"/>
        <rFont val="方正仿宋_GBK"/>
        <charset val="134"/>
      </rPr>
      <t>  2130122</t>
    </r>
  </si>
  <si>
    <r>
      <rPr>
        <sz val="12"/>
        <color rgb="FF000000"/>
        <rFont val="方正仿宋_GBK"/>
        <charset val="134"/>
      </rPr>
      <t>  农业生产发展</t>
    </r>
  </si>
  <si>
    <r>
      <rPr>
        <sz val="12"/>
        <color rgb="FF000000"/>
        <rFont val="方正仿宋_GBK"/>
        <charset val="134"/>
      </rPr>
      <t>  2130124</t>
    </r>
  </si>
  <si>
    <r>
      <rPr>
        <sz val="12"/>
        <color rgb="FF000000"/>
        <rFont val="方正仿宋_GBK"/>
        <charset val="134"/>
      </rPr>
      <t>  农村合作经济</t>
    </r>
  </si>
  <si>
    <r>
      <rPr>
        <sz val="12"/>
        <color rgb="FF000000"/>
        <rFont val="方正仿宋_GBK"/>
        <charset val="134"/>
      </rPr>
      <t>  2130135</t>
    </r>
  </si>
  <si>
    <r>
      <rPr>
        <sz val="12"/>
        <color rgb="FF000000"/>
        <rFont val="方正仿宋_GBK"/>
        <charset val="134"/>
      </rPr>
      <t>  农业资源保护修复与利用</t>
    </r>
  </si>
  <si>
    <r>
      <rPr>
        <sz val="12"/>
        <color rgb="FF000000"/>
        <rFont val="方正仿宋_GBK"/>
        <charset val="134"/>
      </rPr>
      <t>  2130148</t>
    </r>
  </si>
  <si>
    <r>
      <rPr>
        <sz val="12"/>
        <color rgb="FF000000"/>
        <rFont val="方正仿宋_GBK"/>
        <charset val="134"/>
      </rPr>
      <t>  渔业发展</t>
    </r>
  </si>
  <si>
    <r>
      <rPr>
        <sz val="12"/>
        <color rgb="FF000000"/>
        <rFont val="方正仿宋_GBK"/>
        <charset val="134"/>
      </rPr>
      <t>  2130199</t>
    </r>
  </si>
  <si>
    <r>
      <rPr>
        <sz val="12"/>
        <color rgb="FF000000"/>
        <rFont val="方正仿宋_GBK"/>
        <charset val="134"/>
      </rPr>
      <t>  其他农业农村支出</t>
    </r>
  </si>
  <si>
    <r>
      <rPr>
        <sz val="12"/>
        <color rgb="FF000000"/>
        <rFont val="方正仿宋_GBK"/>
        <charset val="134"/>
      </rPr>
      <t> 21308</t>
    </r>
  </si>
  <si>
    <r>
      <rPr>
        <sz val="12"/>
        <color rgb="FF000000"/>
        <rFont val="方正仿宋_GBK"/>
        <charset val="134"/>
      </rPr>
      <t> 普惠金融发展支出</t>
    </r>
  </si>
  <si>
    <r>
      <rPr>
        <sz val="12"/>
        <color rgb="FF000000"/>
        <rFont val="方正仿宋_GBK"/>
        <charset val="134"/>
      </rPr>
      <t>  2130803</t>
    </r>
  </si>
  <si>
    <r>
      <rPr>
        <sz val="12"/>
        <color rgb="FF000000"/>
        <rFont val="方正仿宋_GBK"/>
        <charset val="134"/>
      </rPr>
      <t>  农业保险保费补贴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</si>
  <si>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</si>
  <si>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</si>
  <si>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</si>
  <si>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</si>
  <si>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r>
      <rPr>
        <sz val="16"/>
        <color rgb="FF000000"/>
        <rFont val="方正黑体_GBK"/>
        <charset val="134"/>
      </rPr>
      <t>表九</t>
    </r>
  </si>
  <si>
    <r>
      <rPr>
        <sz val="20"/>
        <color rgb="FF000000"/>
        <rFont val="方正小标宋_GBK"/>
        <charset val="134"/>
      </rPr>
      <t>政府采购预算明细表</t>
    </r>
  </si>
  <si>
    <r>
      <rPr>
        <sz val="10"/>
        <color rgb="FF000000"/>
        <rFont val="方正黑体_GBK"/>
        <charset val="134"/>
      </rPr>
      <t>项目编号</t>
    </r>
  </si>
  <si>
    <r>
      <rPr>
        <sz val="10"/>
        <color rgb="FF000000"/>
        <rFont val="方正黑体_GBK"/>
        <charset val="134"/>
      </rPr>
      <t>项目</t>
    </r>
  </si>
  <si>
    <r>
      <rPr>
        <sz val="10"/>
        <color rgb="FF000000"/>
        <rFont val="方正黑体_GBK"/>
        <charset val="134"/>
      </rPr>
      <t>总计</t>
    </r>
  </si>
  <si>
    <r>
      <rPr>
        <sz val="10"/>
        <color rgb="FF000000"/>
        <rFont val="方正黑体_GBK"/>
        <charset val="134"/>
      </rPr>
      <t>一般公共预算拨款收入</t>
    </r>
  </si>
  <si>
    <r>
      <rPr>
        <sz val="10"/>
        <color rgb="FF000000"/>
        <rFont val="方正黑体_GBK"/>
        <charset val="134"/>
      </rPr>
      <t>政府性基金预算拨款收入</t>
    </r>
  </si>
  <si>
    <r>
      <rPr>
        <sz val="10"/>
        <color rgb="FF000000"/>
        <rFont val="方正黑体_GBK"/>
        <charset val="134"/>
      </rPr>
      <t>国有资本经营预算拨款收入</t>
    </r>
  </si>
  <si>
    <r>
      <rPr>
        <sz val="10"/>
        <color rgb="FF000000"/>
        <rFont val="方正黑体_GBK"/>
        <charset val="134"/>
      </rPr>
      <t>财政专户管理资金收入</t>
    </r>
  </si>
  <si>
    <r>
      <rPr>
        <sz val="10"/>
        <color rgb="FF000000"/>
        <rFont val="方正黑体_GBK"/>
        <charset val="134"/>
      </rPr>
      <t>事业收入</t>
    </r>
  </si>
  <si>
    <r>
      <rPr>
        <sz val="10"/>
        <color rgb="FF000000"/>
        <rFont val="方正黑体_GBK"/>
        <charset val="134"/>
      </rPr>
      <t>上级补助收入</t>
    </r>
  </si>
  <si>
    <r>
      <rPr>
        <sz val="10"/>
        <color rgb="FF000000"/>
        <rFont val="方正黑体_GBK"/>
        <charset val="134"/>
      </rPr>
      <t>附属单位上缴收入</t>
    </r>
  </si>
  <si>
    <r>
      <rPr>
        <sz val="10"/>
        <color rgb="FF000000"/>
        <rFont val="方正黑体_GBK"/>
        <charset val="134"/>
      </rPr>
      <t>事业单位经营收入</t>
    </r>
  </si>
  <si>
    <r>
      <rPr>
        <sz val="10"/>
        <color rgb="FF000000"/>
        <rFont val="方正黑体_GBK"/>
        <charset val="134"/>
      </rPr>
      <t>其他收入</t>
    </r>
  </si>
  <si>
    <t>A</t>
  </si>
  <si>
    <t>货物</t>
  </si>
  <si>
    <t>表十</t>
  </si>
  <si>
    <t>部门（单位）整体绩效目标表</t>
  </si>
  <si>
    <r>
      <rPr>
        <sz val="10"/>
        <color rgb="FF000000"/>
        <rFont val="方正仿宋_GBK"/>
        <charset val="134"/>
      </rPr>
      <t>单位：元</t>
    </r>
  </si>
  <si>
    <r>
      <rPr>
        <b/>
        <sz val="12"/>
        <color rgb="FF000000"/>
        <rFont val="方正仿宋_GBK"/>
        <charset val="134"/>
      </rPr>
      <t>部门</t>
    </r>
    <r>
      <rPr>
        <b/>
        <sz val="12"/>
        <color rgb="FF000000"/>
        <rFont val="Times New Roman"/>
        <charset val="134"/>
      </rPr>
      <t>(</t>
    </r>
    <r>
      <rPr>
        <b/>
        <sz val="12"/>
        <color rgb="FF000000"/>
        <rFont val="方正仿宋_GBK"/>
        <charset val="134"/>
      </rPr>
      <t>单位</t>
    </r>
    <r>
      <rPr>
        <b/>
        <sz val="12"/>
        <color rgb="FF000000"/>
        <rFont val="Times New Roman"/>
        <charset val="134"/>
      </rPr>
      <t>)</t>
    </r>
    <r>
      <rPr>
        <b/>
        <sz val="12"/>
        <color rgb="FF000000"/>
        <rFont val="方正仿宋_GBK"/>
        <charset val="134"/>
      </rPr>
      <t>名称</t>
    </r>
  </si>
  <si>
    <t>忠县农业农村委员会</t>
  </si>
  <si>
    <r>
      <rPr>
        <b/>
        <sz val="12"/>
        <color rgb="FF000000"/>
        <rFont val="方正仿宋_GBK"/>
        <charset val="134"/>
      </rPr>
      <t>部门支出预算数</t>
    </r>
  </si>
  <si>
    <r>
      <rPr>
        <b/>
        <sz val="12"/>
        <color rgb="FF000000"/>
        <rFont val="方正仿宋_GBK"/>
        <charset val="134"/>
      </rPr>
      <t>当年整体绩效目标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</si>
  <si>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、稳定粮食生产。确保全县粮食播种面积实现</t>
    </r>
    <r>
      <rPr>
        <sz val="10"/>
        <color rgb="FF000000"/>
        <rFont val="Times New Roman"/>
        <charset val="134"/>
      </rPr>
      <t>114</t>
    </r>
    <r>
      <rPr>
        <sz val="10"/>
        <color rgb="FF000000"/>
        <rFont val="宋体"/>
        <charset val="134"/>
      </rPr>
      <t>万亩以上，粮食产量</t>
    </r>
    <r>
      <rPr>
        <sz val="10"/>
        <color rgb="FF000000"/>
        <rFont val="Times New Roman"/>
        <charset val="134"/>
      </rPr>
      <t>40</t>
    </r>
    <r>
      <rPr>
        <sz val="10"/>
        <color rgb="FF000000"/>
        <rFont val="宋体"/>
        <charset val="134"/>
      </rPr>
      <t>万吨以上。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、提质发展蔬菜产业，稳定蔬菜种植面积</t>
    </r>
    <r>
      <rPr>
        <sz val="10"/>
        <color rgb="FF000000"/>
        <rFont val="Times New Roman"/>
        <charset val="134"/>
      </rPr>
      <t>23</t>
    </r>
    <r>
      <rPr>
        <sz val="10"/>
        <color rgb="FF000000"/>
        <rFont val="宋体"/>
        <charset val="134"/>
      </rPr>
      <t>万亩以上，产量</t>
    </r>
    <r>
      <rPr>
        <sz val="10"/>
        <color rgb="FF000000"/>
        <rFont val="Times New Roman"/>
        <charset val="134"/>
      </rPr>
      <t>38</t>
    </r>
    <r>
      <rPr>
        <sz val="10"/>
        <color rgb="FF000000"/>
        <rFont val="宋体"/>
        <charset val="134"/>
      </rPr>
      <t>万吨以上。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、抓好生猪保供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肉盘子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项目，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宋体"/>
        <charset val="134"/>
      </rPr>
      <t>万头生猪产业一体化项目确保全县生猪出栏</t>
    </r>
    <r>
      <rPr>
        <sz val="10"/>
        <color rgb="FF000000"/>
        <rFont val="Times New Roman"/>
        <charset val="134"/>
      </rPr>
      <t>73</t>
    </r>
    <r>
      <rPr>
        <sz val="10"/>
        <color rgb="FF000000"/>
        <rFont val="宋体"/>
        <charset val="134"/>
      </rPr>
      <t>万头。实现免疫密度、圈舍消毒面、疫情监测面、防疫监管面</t>
    </r>
    <r>
      <rPr>
        <sz val="10"/>
        <color rgb="FF000000"/>
        <rFont val="Times New Roman"/>
        <charset val="134"/>
      </rPr>
      <t>100%</t>
    </r>
    <r>
      <rPr>
        <sz val="10"/>
        <color rgb="FF000000"/>
        <rFont val="宋体"/>
        <charset val="134"/>
      </rPr>
      <t>，确保全县无区域性重大动物疫病发生</t>
    </r>
    <r>
      <rPr>
        <sz val="10"/>
        <color rgb="FF000000"/>
        <rFont val="Times New Roman"/>
        <charset val="134"/>
      </rPr>
      <t>;</t>
    </r>
    <r>
      <rPr>
        <sz val="10"/>
        <color rgb="FF000000"/>
        <rFont val="宋体"/>
        <charset val="134"/>
      </rPr>
      <t>加强畜禽养殖污染治理。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、推动农业全产业链建设。推动柑橘交易中心加快落地试运营、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互联网</t>
    </r>
    <r>
      <rPr>
        <sz val="10"/>
        <color rgb="FF000000"/>
        <rFont val="Times New Roman"/>
        <charset val="134"/>
      </rPr>
      <t>+”</t>
    </r>
    <r>
      <rPr>
        <sz val="10"/>
        <color rgb="FF000000"/>
        <rFont val="宋体"/>
        <charset val="134"/>
      </rPr>
      <t>农产品出村进城工程试点县，创建全国绿色食品原料（柑橘）标准化生产基地，推动农村一二三产业融合发展，大力发展特色富民产业。实施重庆三峡柑橘产业集群项目、中国（重庆）国际农产品加工园区建设（忠县已纳入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双核八区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规划），提升农产品加工水平。实施休闲旅游精品工程，升级打造乡村旅游精品线路。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、推动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万亩高标准农田建设、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万亩丘陵山区高标准农田改造提升示范等项目建设，提升耕地综合生产能力。推动农业生产全面全程机械化，落实农机购置补贴及农机报废更新补贴政策工作，提升农机装备水平。推动变型拖拉机清零专项行动。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、扎实推动农业绿色发展。持续推动化肥农药减量增效、农作物秸秆综合利用工作，做好农药包装废弃物回收处理，强化池塘尾水治理和畜禽粪污资源化利用。全面落实长江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十年禁捕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工作，常态化开展执法监管。全面实施农村人居环境整治提升五年行动，积极开展农村厕所革命、农村生活垃圾治理、农村生活污水治理、村容村貌提升、村庄清洁行动等工作。打造美丽宜居乡村。</t>
    </r>
    <r>
      <rPr>
        <sz val="10"/>
        <color rgb="FF000000"/>
        <rFont val="Times New Roman"/>
        <charset val="134"/>
      </rPr>
      <t>7</t>
    </r>
    <r>
      <rPr>
        <sz val="10"/>
        <color rgb="FF000000"/>
        <rFont val="宋体"/>
        <charset val="134"/>
      </rPr>
      <t>、加强乡村振兴示范建设。大力发展设施农业、智慧农业和休闲农业，推动独珠江村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农业</t>
    </r>
    <r>
      <rPr>
        <sz val="10"/>
        <color rgb="FF000000"/>
        <rFont val="Times New Roman"/>
        <charset val="134"/>
      </rPr>
      <t>+”</t>
    </r>
    <r>
      <rPr>
        <sz val="10"/>
        <color rgb="FF000000"/>
        <rFont val="宋体"/>
        <charset val="134"/>
      </rPr>
      <t>多元融合发展，打造现代农业示范窗口、乡村振兴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江村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样板。扎实推进市级重点帮扶乡（磨子土家族乡）、</t>
    </r>
    <r>
      <rPr>
        <sz val="10"/>
        <color rgb="FF000000"/>
        <rFont val="Times New Roman"/>
        <charset val="134"/>
      </rPr>
      <t>14</t>
    </r>
    <r>
      <rPr>
        <sz val="10"/>
        <color rgb="FF000000"/>
        <rFont val="宋体"/>
        <charset val="134"/>
      </rPr>
      <t>个县级乡村振兴帮扶乡、村各项重点工作，持续推动磨子土家族乡创建乡村振兴示范镇，独珠江村创建乡村振兴示范村。加强招商引资力度和一二三产业融合发展，强化田园综合体运营管理。</t>
    </r>
    <r>
      <rPr>
        <sz val="10"/>
        <color rgb="FF000000"/>
        <rFont val="Times New Roman"/>
        <charset val="134"/>
      </rPr>
      <t>8</t>
    </r>
    <r>
      <rPr>
        <sz val="10"/>
        <color rgb="FF000000"/>
        <rFont val="宋体"/>
        <charset val="134"/>
      </rPr>
      <t>、进一步深化农业农村改革。全面深化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三变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改革，壮大村集体经济，扎实推进全国社会化服务试点县创建，全力打造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万亩农业社会服务示范基地，健全农业社会化服务体系。实施农村致富带头人行动，培训高素质农民，构建新型农业经营体系，提高农业企业管理水平和抗风险能力。</t>
    </r>
  </si>
  <si>
    <r>
      <rPr>
        <b/>
        <sz val="12"/>
        <color rgb="FF000000"/>
        <rFont val="方正仿宋_GBK"/>
        <charset val="134"/>
      </rPr>
      <t>绩效指标</t>
    </r>
  </si>
  <si>
    <r>
      <rPr>
        <b/>
        <sz val="12"/>
        <color rgb="FF000000"/>
        <rFont val="方正仿宋_GBK"/>
        <charset val="134"/>
      </rPr>
      <t>一级指标</t>
    </r>
  </si>
  <si>
    <r>
      <rPr>
        <b/>
        <sz val="12"/>
        <color rgb="FF000000"/>
        <rFont val="方正仿宋_GBK"/>
        <charset val="134"/>
      </rPr>
      <t>二级指标</t>
    </r>
  </si>
  <si>
    <r>
      <rPr>
        <b/>
        <sz val="12"/>
        <color rgb="FF000000"/>
        <rFont val="方正仿宋_GBK"/>
        <charset val="134"/>
      </rPr>
      <t>三级指标</t>
    </r>
  </si>
  <si>
    <r>
      <rPr>
        <b/>
        <sz val="12"/>
        <color rgb="FF000000"/>
        <rFont val="方正仿宋_GBK"/>
        <charset val="134"/>
      </rPr>
      <t>指标权重</t>
    </r>
  </si>
  <si>
    <r>
      <rPr>
        <b/>
        <sz val="12"/>
        <color rgb="FF000000"/>
        <rFont val="方正仿宋_GBK"/>
        <charset val="134"/>
      </rPr>
      <t>计量单位</t>
    </r>
  </si>
  <si>
    <r>
      <rPr>
        <b/>
        <sz val="12"/>
        <color rgb="FF000000"/>
        <rFont val="方正仿宋_GBK"/>
        <charset val="134"/>
      </rPr>
      <t>指标性质</t>
    </r>
  </si>
  <si>
    <r>
      <rPr>
        <b/>
        <sz val="12"/>
        <color rgb="FF000000"/>
        <rFont val="方正仿宋_GBK"/>
        <charset val="134"/>
      </rPr>
      <t>指标值</t>
    </r>
  </si>
  <si>
    <r>
      <rPr>
        <b/>
        <sz val="12"/>
        <color rgb="FF000000"/>
        <rFont val="方正仿宋_GBK"/>
        <charset val="134"/>
      </rPr>
      <t>是否核心指标</t>
    </r>
  </si>
  <si>
    <t>产出指标</t>
  </si>
  <si>
    <t>数量指标</t>
  </si>
  <si>
    <t>生猪出栏</t>
  </si>
  <si>
    <t>10</t>
  </si>
  <si>
    <t>万头</t>
  </si>
  <si>
    <t>≤</t>
  </si>
  <si>
    <t>73</t>
  </si>
  <si>
    <t>否</t>
  </si>
  <si>
    <t>蔬菜产业发展</t>
  </si>
  <si>
    <t>万亩</t>
  </si>
  <si>
    <t>≥</t>
  </si>
  <si>
    <t>23</t>
  </si>
  <si>
    <t>粮食播种面积</t>
  </si>
  <si>
    <t>114</t>
  </si>
  <si>
    <t>新建高标准农田</t>
  </si>
  <si>
    <t>＝</t>
  </si>
  <si>
    <t>5</t>
  </si>
  <si>
    <t xml:space="preserve">是 </t>
  </si>
  <si>
    <t>蔬菜产量</t>
  </si>
  <si>
    <t>万吨</t>
  </si>
  <si>
    <t>38</t>
  </si>
  <si>
    <t>粮食产量</t>
  </si>
  <si>
    <t>40</t>
  </si>
  <si>
    <t>效益指标</t>
  </si>
  <si>
    <t>经济效益指标</t>
  </si>
  <si>
    <t>粮食综合生产能力</t>
  </si>
  <si>
    <t>次</t>
  </si>
  <si>
    <t>定性</t>
  </si>
  <si>
    <t>生态效益指标</t>
  </si>
  <si>
    <t>耕地质量</t>
  </si>
  <si>
    <t>可持续发展指标</t>
  </si>
  <si>
    <t>农业种植结构</t>
  </si>
  <si>
    <t>满意度指标</t>
  </si>
  <si>
    <t>服务对象满意度指标</t>
  </si>
  <si>
    <t>满意度</t>
  </si>
  <si>
    <t>%</t>
  </si>
  <si>
    <t>80</t>
  </si>
  <si>
    <t>社会效益指标</t>
  </si>
  <si>
    <t>防疫监管面</t>
  </si>
  <si>
    <t>100</t>
  </si>
  <si>
    <r>
      <rPr>
        <sz val="16"/>
        <color rgb="FF000000"/>
        <rFont val="方正黑体_GBK"/>
        <charset val="134"/>
      </rPr>
      <t>表十一</t>
    </r>
  </si>
  <si>
    <r>
      <rPr>
        <sz val="20"/>
        <color rgb="FF000000"/>
        <rFont val="Times New Roman"/>
        <charset val="134"/>
      </rPr>
      <t>2023</t>
    </r>
    <r>
      <rPr>
        <sz val="20"/>
        <color rgb="FF000000"/>
        <rFont val="方正小标宋_GBK"/>
        <charset val="134"/>
      </rPr>
      <t>年重点专项资金绩效目标表（一级项目）</t>
    </r>
  </si>
  <si>
    <r>
      <rPr>
        <b/>
        <sz val="12"/>
        <color rgb="FF000000"/>
        <rFont val="方正仿宋_GBK"/>
        <charset val="134"/>
      </rPr>
      <t>编制单位：</t>
    </r>
  </si>
  <si>
    <r>
      <rPr>
        <b/>
        <sz val="12"/>
        <color rgb="FF000000"/>
        <rFont val="方正仿宋_GBK"/>
        <charset val="134"/>
      </rPr>
      <t>专项资金名称</t>
    </r>
  </si>
  <si>
    <r>
      <rPr>
        <b/>
        <sz val="12"/>
        <color rgb="FF000000"/>
        <rFont val="方正仿宋_GBK"/>
        <charset val="134"/>
      </rPr>
      <t>业务主管部门</t>
    </r>
  </si>
  <si>
    <r>
      <rPr>
        <b/>
        <sz val="12"/>
        <color rgb="FF000000"/>
        <rFont val="方正仿宋_GBK"/>
        <charset val="134"/>
      </rPr>
      <t>当年预算</t>
    </r>
  </si>
  <si>
    <r>
      <rPr>
        <b/>
        <sz val="12"/>
        <color rgb="FF000000"/>
        <rFont val="方正仿宋_GBK"/>
        <charset val="134"/>
      </rPr>
      <t>项目概况</t>
    </r>
  </si>
  <si>
    <r>
      <rPr>
        <b/>
        <sz val="12"/>
        <color rgb="FF000000"/>
        <rFont val="方正仿宋_GBK"/>
        <charset val="134"/>
      </rPr>
      <t>立项依据</t>
    </r>
  </si>
  <si>
    <r>
      <rPr>
        <b/>
        <sz val="12"/>
        <color rgb="FF000000"/>
        <rFont val="方正仿宋_GBK"/>
        <charset val="134"/>
      </rPr>
      <t>当年绩效目标</t>
    </r>
  </si>
  <si>
    <r>
      <rPr>
        <b/>
        <sz val="12"/>
        <color rgb="FF000000"/>
        <rFont val="方正仿宋_GBK"/>
        <charset val="134"/>
      </rPr>
      <t>指标</t>
    </r>
  </si>
  <si>
    <r>
      <rPr>
        <sz val="16"/>
        <color rgb="FF000000"/>
        <rFont val="方正黑体_GBK"/>
        <charset val="134"/>
      </rPr>
      <t>表十二</t>
    </r>
  </si>
  <si>
    <r>
      <rPr>
        <sz val="20"/>
        <color rgb="FF000000"/>
        <rFont val="Times New Roman"/>
        <charset val="134"/>
      </rPr>
      <t>2023</t>
    </r>
    <r>
      <rPr>
        <sz val="20"/>
        <color rgb="FF000000"/>
        <rFont val="方正小标宋_GBK"/>
        <charset val="134"/>
      </rPr>
      <t>年一般性项目绩效目标表（一级项目）</t>
    </r>
  </si>
  <si>
    <r>
      <rPr>
        <sz val="16"/>
        <color rgb="FF000000"/>
        <rFont val="方正黑体_GBK"/>
        <charset val="134"/>
      </rPr>
      <t>表十三</t>
    </r>
  </si>
  <si>
    <r>
      <rPr>
        <sz val="20"/>
        <color rgb="FF000000"/>
        <rFont val="Times New Roman"/>
        <charset val="134"/>
      </rPr>
      <t>2023</t>
    </r>
    <r>
      <rPr>
        <sz val="20"/>
        <color rgb="FF000000"/>
        <rFont val="方正小标宋_GBK"/>
        <charset val="134"/>
      </rPr>
      <t>年项目支出绩效目标表</t>
    </r>
  </si>
  <si>
    <r>
      <rPr>
        <sz val="9"/>
        <color rgb="FF000000"/>
        <rFont val="SimSun"/>
        <charset val="134"/>
      </rPr>
      <t>编制单位：</t>
    </r>
  </si>
  <si>
    <t>301001-忠县农业农村委员会（本级）</t>
  </si>
  <si>
    <r>
      <rPr>
        <sz val="9"/>
        <color rgb="FF000000"/>
        <rFont val="SimSun"/>
        <charset val="134"/>
      </rPr>
      <t>单位：元</t>
    </r>
  </si>
  <si>
    <r>
      <rPr>
        <sz val="9"/>
        <color rgb="FF000000"/>
        <rFont val="SimSun"/>
        <charset val="134"/>
      </rPr>
      <t>项目名称</t>
    </r>
  </si>
  <si>
    <t>50023322T000000108449-农村宅基地审批管理系统建设资金</t>
  </si>
  <si>
    <r>
      <rPr>
        <sz val="9"/>
        <color rgb="FF000000"/>
        <rFont val="SimSun"/>
        <charset val="134"/>
      </rPr>
      <t>业务主管部门</t>
    </r>
  </si>
  <si>
    <r>
      <rPr>
        <sz val="9"/>
        <color rgb="FF000000"/>
        <rFont val="SimSun"/>
        <charset val="134"/>
      </rPr>
      <t>预算执行率权重</t>
    </r>
  </si>
  <si>
    <r>
      <rPr>
        <sz val="9"/>
        <color rgb="FF000000"/>
        <rFont val="SimSun"/>
        <charset val="134"/>
      </rPr>
      <t>项目分类</t>
    </r>
  </si>
  <si>
    <r>
      <rPr>
        <sz val="9"/>
        <color rgb="FF000000"/>
        <rFont val="SimSun"/>
        <charset val="134"/>
      </rPr>
      <t>当年预算（元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</si>
  <si>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SimSun"/>
        <charset val="134"/>
      </rPr>
      <t>本级安排（元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</si>
  <si>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SimSun"/>
        <charset val="134"/>
      </rPr>
      <t>上级补助（元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</si>
  <si>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SimSun"/>
        <charset val="134"/>
      </rPr>
      <t>项目概述</t>
    </r>
  </si>
  <si>
    <t>按照中央农村工作领导小组办公室农业农村部《关于进一步加强农村宅基地管理的通知》（中农发[2019]11号）要求：逐步建立宅基地基础信息数据库和管理信息系统,推进宅基地申请、审批、流转、退出、违法用地查处等的信息化管理。建立农村宅基地审批管理系统用于日常接件、资料审查、“三到场”等业务环节，形成宅基地审批流程链条式管理；通过移动平板、数据网络，实现“让数据多跑路，群众少跑路”，让数据自动传递，满足审批管理需求。</t>
  </si>
  <si>
    <r>
      <rPr>
        <sz val="9"/>
        <color rgb="FF000000"/>
        <rFont val="SimSun"/>
        <charset val="134"/>
      </rPr>
      <t>立项依据</t>
    </r>
  </si>
  <si>
    <r>
      <rPr>
        <sz val="9"/>
        <color rgb="FF000000"/>
        <rFont val="SimSun"/>
        <charset val="134"/>
      </rPr>
      <t>当年绩效目标</t>
    </r>
  </si>
  <si>
    <r>
      <rPr>
        <sz val="9"/>
        <color rgb="FF000000"/>
        <rFont val="Times New Roman"/>
        <charset val="134"/>
      </rPr>
      <t>2023</t>
    </r>
    <r>
      <rPr>
        <sz val="9"/>
        <color rgb="FF000000"/>
        <rFont val="宋体"/>
        <charset val="134"/>
      </rPr>
      <t>年底前，建立农村宅基地审批管理系统。</t>
    </r>
  </si>
  <si>
    <r>
      <rPr>
        <sz val="9"/>
        <color rgb="FF000000"/>
        <rFont val="SimSun"/>
        <charset val="134"/>
      </rPr>
      <t>绩效指标</t>
    </r>
  </si>
  <si>
    <r>
      <rPr>
        <sz val="9"/>
        <color rgb="FF000000"/>
        <rFont val="SimSun"/>
        <charset val="134"/>
      </rPr>
      <t>一级指标</t>
    </r>
  </si>
  <si>
    <r>
      <rPr>
        <sz val="9"/>
        <color rgb="FF000000"/>
        <rFont val="SimSun"/>
        <charset val="134"/>
      </rPr>
      <t>二级指标</t>
    </r>
  </si>
  <si>
    <r>
      <rPr>
        <sz val="9"/>
        <color rgb="FF000000"/>
        <rFont val="SimSun"/>
        <charset val="134"/>
      </rPr>
      <t>三级指标</t>
    </r>
    <r>
      <rPr>
        <sz val="9"/>
        <color rgb="FF000000"/>
        <rFont val="Times New Roman"/>
        <charset val="134"/>
      </rPr>
      <t xml:space="preserve"> </t>
    </r>
  </si>
  <si>
    <r>
      <rPr>
        <sz val="9"/>
        <color rgb="FF000000"/>
        <rFont val="SimSun"/>
        <charset val="134"/>
      </rPr>
      <t>指标权重</t>
    </r>
  </si>
  <si>
    <r>
      <rPr>
        <sz val="9"/>
        <color rgb="FF000000"/>
        <rFont val="SimSun"/>
        <charset val="134"/>
      </rPr>
      <t>计量单位</t>
    </r>
  </si>
  <si>
    <r>
      <rPr>
        <sz val="9"/>
        <color rgb="FF000000"/>
        <rFont val="SimSun"/>
        <charset val="134"/>
      </rPr>
      <t>指标性质</t>
    </r>
  </si>
  <si>
    <r>
      <rPr>
        <sz val="9"/>
        <color rgb="FF000000"/>
        <rFont val="SimSun"/>
        <charset val="134"/>
      </rPr>
      <t>指标值</t>
    </r>
  </si>
  <si>
    <r>
      <rPr>
        <sz val="9"/>
        <color rgb="FF000000"/>
        <rFont val="SimSun"/>
        <charset val="134"/>
      </rPr>
      <t>是否核心指标</t>
    </r>
  </si>
  <si>
    <t>农村宅基地管理持续性</t>
  </si>
  <si>
    <t>90</t>
  </si>
  <si>
    <r>
      <rPr>
        <sz val="9"/>
        <color rgb="FF000000"/>
        <rFont val="宋体"/>
        <charset val="134"/>
      </rPr>
      <t>是</t>
    </r>
    <r>
      <rPr>
        <sz val="9"/>
        <color rgb="FF000000"/>
        <rFont val="Times New Roman"/>
        <charset val="134"/>
      </rPr>
      <t xml:space="preserve"> </t>
    </r>
  </si>
  <si>
    <t>建立农村宅基地审批管理系统</t>
  </si>
  <si>
    <t>个（套）</t>
  </si>
  <si>
    <t>1</t>
  </si>
  <si>
    <t>服务对象满意度</t>
  </si>
  <si>
    <t>效果指标</t>
  </si>
  <si>
    <t>农村宅基地管理</t>
  </si>
  <si>
    <t>20</t>
  </si>
  <si>
    <t>加强农村宅基地审批</t>
  </si>
  <si>
    <t>50023322T000002072383-农业保险保费补贴</t>
  </si>
  <si>
    <t>农业保险保费补贴资金。</t>
  </si>
  <si>
    <t>引导和支持农户参加农业保险，稳定农业生产，保障农民收入。</t>
  </si>
  <si>
    <t>承保理赔公示率</t>
  </si>
  <si>
    <t>15</t>
  </si>
  <si>
    <t>保险分支机构覆盖率</t>
  </si>
  <si>
    <t>育肥猪覆盖率</t>
  </si>
  <si>
    <t>35</t>
  </si>
  <si>
    <t>主粮作物投保面积覆盖率</t>
  </si>
  <si>
    <t>质量指标</t>
  </si>
  <si>
    <t>风险保障水平</t>
  </si>
  <si>
    <t>万元</t>
  </si>
  <si>
    <t>有所增加</t>
  </si>
  <si>
    <t>农户满意度</t>
  </si>
  <si>
    <t>50023322T000002077151-动物疫病净化项目</t>
  </si>
  <si>
    <t>主要开展非洲猪瘟无疫小区建设：一是开展口蹄疫、猪瘟和猪伪狂犬病等免疫工作；二是开展非洲猪瘟、口蹄疫、猪瘟和猪伪狂犬病等监测工作；三是开展检疫、隔离、消毒、淘汰、扑杀、无害化处理等疫病净化相关工作。</t>
  </si>
  <si>
    <t>保障生猪产业发展</t>
  </si>
  <si>
    <t>头</t>
  </si>
  <si>
    <t>明显改善</t>
  </si>
  <si>
    <t>时效指标</t>
  </si>
  <si>
    <t>项目完成时效</t>
  </si>
  <si>
    <t>门</t>
  </si>
  <si>
    <t>12</t>
  </si>
  <si>
    <t>资金使用重大违规违纪情况</t>
  </si>
  <si>
    <t>0</t>
  </si>
  <si>
    <t>服务对象对项目实施满意率</t>
  </si>
  <si>
    <t>防疫、监测、检疫、隔离、消毒等</t>
  </si>
  <si>
    <t>可持续影响指标</t>
  </si>
  <si>
    <t>实现生猪产业全链条生物安全化</t>
  </si>
  <si>
    <t>有效改善</t>
  </si>
  <si>
    <t>50023322T000002078737-智慧农业“四大行动”推广应用</t>
  </si>
  <si>
    <t>围绕制约农业产业发展瓶颈问题，实施农业生产智能化、经营网络化、管理数据化和服务在线化四大行动。</t>
  </si>
  <si>
    <t>实施不低于2个智慧农业项目，开展农业生产智能化、经营网络化、管理数据化和服务在线化四大行动，大力推广智慧农业新技术新装备，积极探索山地特色智慧农业应用模式，促进农业生产转型升级。打造智慧农业示范基地1-2个,单位面积土地农业产出效益增加10%以上，提高劳动生产率15%以上。</t>
  </si>
  <si>
    <t>大力推广智慧农业新技术新装备</t>
  </si>
  <si>
    <t>促进农业生产转型升级</t>
  </si>
  <si>
    <t>群众满意度</t>
  </si>
  <si>
    <t>实施不低于2个智慧农业项目</t>
  </si>
  <si>
    <t>个</t>
  </si>
  <si>
    <t>2</t>
  </si>
  <si>
    <t>50023322T000002080830-化肥农药减量增效及绿色发展推广示范项目</t>
  </si>
  <si>
    <t>开展肥料利用率、化肥减量增效、有机肥替代化肥等田间试验，统筹供销系统建立肥料包装废弃物回收处理长效机制</t>
  </si>
  <si>
    <t>化肥农药减量</t>
  </si>
  <si>
    <t>统筹供销系统建立肥料包装废弃物回收处理长效机制</t>
  </si>
  <si>
    <t>85</t>
  </si>
  <si>
    <t>50023322T000002087652-产粮大县奖励资金</t>
  </si>
  <si>
    <t>市对县安排产粮大县奖励资金转移支付。</t>
  </si>
  <si>
    <t>建立产粮大县长效机制</t>
  </si>
  <si>
    <t>产粮大县奖励</t>
  </si>
  <si>
    <t>95</t>
  </si>
  <si>
    <t>50023322T000002116812-农业资源和生态保护补助</t>
  </si>
  <si>
    <t>推动长江经济带发展，提升执法能力建设确保长江流域渔业资源待续利用，保护渔业资源实施渔业增殖放流。针对目前农业种植中大量使用化肥、农药、对土壤、水源造成了严重污染等现象，利用新型肥水一体化栽培模式精准施肥以及农药化肥减量，减少水肥资源浪费，避免对土壤及地下水源的污染，使种植的果蔬达到营养丰富、安全高产的目的</t>
  </si>
  <si>
    <t>提升执法能力建设确保长江流域渔业资源待续利用</t>
  </si>
  <si>
    <t>推动长江经济带发展</t>
  </si>
  <si>
    <t>50023322T000002265572-基本农田建设项目</t>
  </si>
  <si>
    <t>农业综合开发配套项目建设</t>
  </si>
  <si>
    <t>促进农综产业发展</t>
  </si>
  <si>
    <t>农业综合开发项目配套</t>
  </si>
  <si>
    <t>50023322T000002708687-优质油菜生产</t>
  </si>
  <si>
    <t>大力发展优质油菜生产，调优种植业结构，增加群众收入，巩固我县市级产油大县地位，搞好专项优质油菜生产工作。</t>
  </si>
  <si>
    <t>采购油菜种子</t>
  </si>
  <si>
    <t>吨</t>
  </si>
  <si>
    <t>13.8</t>
  </si>
  <si>
    <t>采购硼肥</t>
  </si>
  <si>
    <t>49.68</t>
  </si>
  <si>
    <t>采购农药</t>
  </si>
  <si>
    <t>增加群众收入</t>
  </si>
  <si>
    <t>调优我县种植业结构，巩固产油大县地位</t>
  </si>
  <si>
    <t>50023323T000002752895-新型农业经营主体及农产品加工贴息</t>
  </si>
  <si>
    <t>对新型农业经营主体（包括农产品加工企业）、农产品加工园区2021年以来发展农业产业产生的贷款给予贴息，贴息比例不超过银行同期贷款市场报价利率（LPR）50%。</t>
  </si>
  <si>
    <t>促进企业可持续发展</t>
  </si>
  <si>
    <t>60</t>
  </si>
  <si>
    <t>减轻企业负担</t>
  </si>
  <si>
    <t>30</t>
  </si>
  <si>
    <t>2021年以来发展农业产业产生的贷款给予贴息</t>
  </si>
  <si>
    <t>50023323T000002753053-农机购置补贴监管及主要农作物生产全程机械化农机装备水平提升</t>
  </si>
  <si>
    <t>开展农机购置补贴监管工作，用于补贴机具核验、违规经营行为查处、补贴政策宣传培训等10万元。开展农作物全程机械化生产装备技术试验示范,合作社装备购置和棚库建设补助8万元。实现购机补贴申请登记率100%，重点机具核验率100%，耕种收综合机械化率提高1.5个百分点左右。</t>
  </si>
  <si>
    <t>补贴机具核验、违规经营行为查处、补贴政策宣传</t>
  </si>
  <si>
    <t>开展农作物全程机械化生产装备技术试验示范</t>
  </si>
  <si>
    <t>开展农机购置补贴监管工作</t>
  </si>
  <si>
    <t>级</t>
  </si>
  <si>
    <t>50023323T000002753059-土壤污染综合治理</t>
  </si>
  <si>
    <t>编制2022-2025年农用地土壤污染防治规划和年度防治资金使用方案，在污染耕地全面落实安全利用和严格管控技术措施，完善工作台账，建立安全利用示范片，示范片面积不低于受污染耕地面积的10%；进行安全利用率核算。2022年受污染耕地安全利用率达到92%以上（最终以国家下达为准），群众满意度80%以上。品种种子采购、采样、检测、培训宣传资料等开支。</t>
  </si>
  <si>
    <t>2022年受污染耕地安全利用率达到92%以上</t>
  </si>
  <si>
    <t>建立安全利用示范片，示范片面积不低于受污染耕地面积的10%</t>
  </si>
  <si>
    <t>在污染耕地全面落实安全利用和严格管控技术措施</t>
  </si>
  <si>
    <t>50023323T000002753173-农业产地环境保护</t>
  </si>
  <si>
    <t>开展农业野生植物资源调查与保护，配合市级完成农产品产地土壤环境质量22个市控点监测任务，完成农田地膜残留监测10点的监测任务。</t>
  </si>
  <si>
    <t>开展农业野生植物资源调查与保护</t>
  </si>
  <si>
    <t>配合市级完成农产品产地土壤环境质量22个市控点监测任务</t>
  </si>
  <si>
    <t>22</t>
  </si>
  <si>
    <t>配合市级完成农产品产地土壤环境质量23个市控点监测任务</t>
  </si>
  <si>
    <t>41</t>
  </si>
  <si>
    <t>50023323T000002753199-植物疫病监测防控</t>
  </si>
  <si>
    <t>开展植物检疫法律法规宣传和技术培训，农业植物疫情监测普查（柑橘黄龙病、稻水象甲、红火蚁、草地贪夜蛾等），建设柑橘大实蝇防控示范片500亩以上，稻水象甲疫情防控示范片100亩以上；开展实蝇监测点和柑橘病害监测点等工作。摸清植物疫情分布动态，实蝇标本初步鉴定准确率≥95%；稻水象甲疫情防控示范区防效≥95%，柑橘大实蝇防控示范区蛆果率＜5%；有效处置辖区内的植物疫情。</t>
  </si>
  <si>
    <t>建设柑橘大实蝇防控示范片500亩以上</t>
  </si>
  <si>
    <t>亩</t>
  </si>
  <si>
    <t>500</t>
  </si>
  <si>
    <t>促进农业病虫可持续发展</t>
  </si>
  <si>
    <t>开展实蝇监测点和柑橘病害监测点等工作</t>
  </si>
  <si>
    <t>50023323T000002753214-利用亚洲开发银行贷款农业综合开发长江绿色生态廊道项目（市级）</t>
  </si>
  <si>
    <t>整合用于亚行贷款投资项目，开展智慧果园、测土配方施肥、生物农药推广、有机肥推广等工作。改造农用地2000亩，新建生态经济林1400亩，培训农民100人月，农民满意度≥90%。</t>
  </si>
  <si>
    <t>新建生态经济林1400亩</t>
  </si>
  <si>
    <t>1400</t>
  </si>
  <si>
    <t>改造农用地2000亩</t>
  </si>
  <si>
    <t>2000</t>
  </si>
  <si>
    <t>开展智慧果园、测土配方施肥、生物农药推广、有机肥推广等工作</t>
  </si>
  <si>
    <t>50023323T000002753225-病死畜禽无害化处理体系建设与运转（市级）</t>
  </si>
  <si>
    <t>病死畜禽无害化处理体系常态运行；做好生物安全，安全生产，按要求开展无害化处理环节非洲猪瘟监测；辐射处理周边区县病死畜禽；开展病死猪无害化处理与保险联动试点。病死猪集中无害化处理率80%以上；病死猪按要求无害化处理率100%；不发生大规模随意处置和抛弃病死猪事件，不造成环境污染。</t>
  </si>
  <si>
    <t>不造成环境污染</t>
  </si>
  <si>
    <t>病死畜禽无害化处理体系常态运行</t>
  </si>
  <si>
    <t>做好生物安全，安全生产，按要求开展无害化处理环节非洲猪瘟监测</t>
  </si>
  <si>
    <t>50023323T000002753240-农产品及农业投入品质量安全监管</t>
  </si>
  <si>
    <t>有序开展农产品及农业投入品抽样检测50个样本，确保2022年市级农产品质量安全监督抽查抽样工作开展。</t>
  </si>
  <si>
    <t>农产品质量安全工作持续发展</t>
  </si>
  <si>
    <t>有序开展农产品及农业投入品抽样检测50个样本</t>
  </si>
  <si>
    <t>50</t>
  </si>
  <si>
    <t>确保2022年市级农产品质量安全监督抽查抽样工作开展</t>
  </si>
  <si>
    <t>50023323T000002753255-农业综合执法能力提升（市级）</t>
  </si>
  <si>
    <t>配置执法办案硬件设施设备，规范建设办公场所，案件办理数量居全市全列，案件办理无因违法行政行为被复议机关或人民法院撤销情形，提升执法人员执法办案能力，开展乡镇、经销商执法培训、实现全员知识更新培训并考试合格。</t>
  </si>
  <si>
    <t>农业执法可持续发展</t>
  </si>
  <si>
    <t>提升执法人员执法办案能力</t>
  </si>
  <si>
    <t>配置执法办案硬件设施设备，规范建设办公场所</t>
  </si>
  <si>
    <t>50023323T000002753271-农村“三变”改革</t>
  </si>
  <si>
    <t>支持磨子乡开展“三变”改革试点工作，深化农村集体产权制度改革，有效盘活利用农村资源资产，提高资源配置效率，探索集体经济发展有效路径，发展壮大新型农村集体经济。“三变”改革试点村80%以上农民变股东，村集体经济同比增长20%，农民满意度达95%以上，农村闲置资源资产得到有效盘活，集体经济进一步发展壮大。</t>
  </si>
  <si>
    <t>有效盘活利用农村资源资产，提高资源配置效率</t>
  </si>
  <si>
    <t>深化农村集体产权制度改革</t>
  </si>
  <si>
    <t>支持磨子乡开展“三变”改革试点工作</t>
  </si>
  <si>
    <t>50023323T000002753295-耕地质量监测提升（酸化土壤改良）</t>
  </si>
  <si>
    <t>实施酸化土壤改良5000亩，集成示范酸化土壤改良综合技术，开展效果监测同田对比试验、酸化土壤改良专项调查评价。集中连片示范片土壤pH提高0.2个单位以上；集中连片示范片主要农作物平均增产5%以上。</t>
  </si>
  <si>
    <t>集成示范酸化土壤改良综合技术</t>
  </si>
  <si>
    <t>中连片示范片主要农作物平均增产5%以上</t>
  </si>
  <si>
    <t>实施酸化土壤改良</t>
  </si>
  <si>
    <t>5000</t>
  </si>
  <si>
    <t>50023323T000002773777-渔业发展补助资金</t>
  </si>
  <si>
    <t>主要用于池塘标准化改造和尾水治理、水产品初加工等渔业发展相关工作。资金及时到位，完成目标任务，促进渔业高质量发展。</t>
  </si>
  <si>
    <t>集中连片内陆养殖池塘标准化改造和尾水治理</t>
  </si>
  <si>
    <t>1090</t>
  </si>
  <si>
    <t>补助对象对中央财政补助经费使用情况满意度</t>
  </si>
  <si>
    <t>渔业产业结构持续优化，渔业一产产值占比</t>
  </si>
  <si>
    <t>对渔业经济发展的促进作用</t>
  </si>
  <si>
    <t>水产品稳产保供能力</t>
  </si>
  <si>
    <t>资金使用重大违规违纪问题</t>
  </si>
  <si>
    <t>50023323T000002792542-动物防疫</t>
  </si>
  <si>
    <t>用于动物疫病强制免疫、强制捕杀和销毁、养殖环节无害化处理等工作。1、组织开展口蹄疫、高致病性禽流感、H7N9流感和小反刍兽疫等动物疫病强制免疫疫苗（驱虫药物）采购、储存、注射（投喂）及免疫效果监测评价、疫病监测和净化、人员防护等相关防控工作，各强制免疫病种常年免疫率90%以上。2、主要用于对在动物疫病预防、控制、净化、消灭过程中强制扑杀的动物、销毁的动物产品和相关物品的所有者给予补偿。3、主要用于养殖环节病死猪无害化处理补助，按照“谁处理补给谁”的原则，对承担养殖环节病死猪无害化处理任务的实施者给予补助，全县完成养殖环节病死猪的无害化处理32682头。</t>
  </si>
  <si>
    <t>完成养殖环节病死猪的无害化处理32682头</t>
  </si>
  <si>
    <t>32682</t>
  </si>
  <si>
    <t>生态可持续发展</t>
  </si>
  <si>
    <t>动物疫病强制免疫、强制捕杀和销毁、养殖环节无害化处理</t>
  </si>
  <si>
    <t>50023323T000002792548-基层农技推广体系改革与建设（中央）</t>
  </si>
  <si>
    <t>实施基层农技推广体系改革与建设项目，市级下达忠县培训基层农技人员100人。建设2个以上农业科技示范展示基地，每个农业科技展示基地开展3（场）次以上年度主推技术展示示范活动，农业主推技术到位率超过95%。建立农业重大技术协同推广机制。实施农技推广服务特聘计划，招募特聘农技员（防疫员）。对1/3以上在编在岗基层农技人员进行知识更新培训。</t>
  </si>
  <si>
    <t>建立农业重大技术协同推广机制</t>
  </si>
  <si>
    <t>农业主推技术到位率超过95%</t>
  </si>
  <si>
    <t>市级下达忠县培训基层农技人员100人</t>
  </si>
  <si>
    <t>人</t>
  </si>
  <si>
    <t>50023323T000002808951-水产种业能力建设</t>
  </si>
  <si>
    <t>在国家级、市级原、良种场引进优质亲本5000公斤。</t>
  </si>
  <si>
    <t>在国家级、市级原、良种场引进优质亲本5000公斤</t>
  </si>
  <si>
    <t>公斤</t>
  </si>
  <si>
    <t>50023323T000003112608-高标准农田建设项目管护</t>
  </si>
  <si>
    <t>对全县建成高标准农田项目进行后期管护。</t>
  </si>
  <si>
    <t>对全县建成高标准农田项目进行后期管护</t>
  </si>
  <si>
    <t>促进高标准农田建设</t>
  </si>
  <si>
    <t>持续促进基本农田建设</t>
  </si>
  <si>
    <t>50023323T000003530272-生猪调出大县奖励资金</t>
  </si>
  <si>
    <t>生猪调出大县奖励资金</t>
  </si>
  <si>
    <t>生猪生产稳定有序发展，能繁母猪保有量，规模养殖场完成既定目标，推进畜牧业高质量发展。</t>
  </si>
  <si>
    <t>年度资金执行率</t>
  </si>
  <si>
    <t>猪肉产量稳定率</t>
  </si>
  <si>
    <t>资金使用重大违规违纪</t>
  </si>
  <si>
    <t>案件数</t>
  </si>
  <si>
    <t>＜</t>
  </si>
  <si>
    <t>能繁母猪稳定率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</si>
</sst>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indexed="8"/>
      <name val="宋体"/>
      <charset val="1"/>
      <scheme val="minor"/>
    </font>
    <font>
      <sz val="16"/>
      <color rgb="FF000000"/>
      <name val="Times New Roman"/>
      <charset val="134"/>
    </font>
    <font>
      <sz val="11"/>
      <color indexed="8"/>
      <name val="Times New Roman"/>
      <charset val="1"/>
    </font>
    <font>
      <sz val="20"/>
      <color rgb="FF000000"/>
      <name val="Times New Roman"/>
      <charset val="134"/>
    </font>
    <font>
      <sz val="9"/>
      <color rgb="FF000000"/>
      <name val="Times New Roma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9"/>
      <name val="SimSun"/>
      <charset val="134"/>
    </font>
    <font>
      <sz val="9"/>
      <name val="Times New Roman"/>
      <charset val="134"/>
    </font>
    <font>
      <b/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6"/>
      <color rgb="FF000000"/>
      <name val="方正黑体_GBK"/>
      <charset val="134"/>
    </font>
    <font>
      <sz val="20"/>
      <color rgb="FF000000"/>
      <name val="方正小标宋_GBK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方正仿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rgb="FF000000"/>
      <name val="Times New Roman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11"/>
      <color rgb="FF000000"/>
      <name val="Times New Roman"/>
      <charset val="134"/>
    </font>
    <font>
      <sz val="10"/>
      <name val="Times New Roman"/>
      <charset val="134"/>
    </font>
    <font>
      <b/>
      <sz val="19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方正楷体_GBK"/>
      <charset val="134"/>
    </font>
    <font>
      <sz val="10"/>
      <color rgb="FF000000"/>
      <name val="方正黑体_GBK"/>
      <charset val="134"/>
    </font>
    <font>
      <sz val="14"/>
      <color rgb="FF000000"/>
      <name val="方正黑体_GBK"/>
      <charset val="134"/>
    </font>
    <font>
      <sz val="9"/>
      <color rgb="FF000000"/>
      <name val="方正黑体_GBK"/>
      <charset val="134"/>
    </font>
    <font>
      <sz val="11"/>
      <color rgb="FF000000"/>
      <name val="方正楷体_GBK"/>
      <charset val="134"/>
    </font>
    <font>
      <sz val="12"/>
      <color rgb="FF000000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8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7" borderId="9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42" fillId="11" borderId="8" applyNumberFormat="0" applyAlignment="0" applyProtection="0">
      <alignment vertical="center"/>
    </xf>
    <xf numFmtId="0" fontId="43" fillId="12" borderId="13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111"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>
      <alignment vertical="center"/>
    </xf>
    <xf numFmtId="4" fontId="4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2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20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7" sqref="A17"/>
    </sheetView>
  </sheetViews>
  <sheetFormatPr defaultColWidth="10" defaultRowHeight="15"/>
  <cols>
    <col min="1" max="1" width="85.5" style="2" customWidth="1"/>
    <col min="2" max="16384" width="10" style="2"/>
  </cols>
  <sheetData>
    <row r="1" ht="66.4" customHeight="1" spans="1:1">
      <c r="A1" s="32"/>
    </row>
    <row r="2" ht="90.55" customHeight="1" spans="1:1">
      <c r="A2" s="3" t="s">
        <v>0</v>
      </c>
    </row>
    <row r="3" ht="16.35" customHeight="1" spans="1:1">
      <c r="A3" s="106"/>
    </row>
    <row r="4" ht="52.6" customHeight="1" spans="1:1">
      <c r="A4" s="107"/>
    </row>
    <row r="5" ht="16.35" customHeight="1" spans="1:1">
      <c r="A5" s="106"/>
    </row>
    <row r="6" ht="16.35" customHeight="1" spans="1:1">
      <c r="A6" s="106"/>
    </row>
    <row r="7" ht="29.3" customHeight="1" spans="1:1">
      <c r="A7" s="108" t="s">
        <v>1</v>
      </c>
    </row>
    <row r="8" ht="16.35" customHeight="1" spans="1:1">
      <c r="A8" s="109"/>
    </row>
    <row r="9" ht="31.9" customHeight="1" spans="1:1">
      <c r="A9" s="108" t="s">
        <v>2</v>
      </c>
    </row>
    <row r="10" ht="16.35" customHeight="1" spans="1:1">
      <c r="A10" s="108"/>
    </row>
    <row r="11" ht="54.3" customHeight="1" spans="1:1">
      <c r="A11" s="110" t="s">
        <v>3</v>
      </c>
    </row>
  </sheetData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H27" sqref="H27"/>
    </sheetView>
  </sheetViews>
  <sheetFormatPr defaultColWidth="10" defaultRowHeight="15" outlineLevelRow="7"/>
  <cols>
    <col min="1" max="1" width="0.408333333333333" style="2" customWidth="1"/>
    <col min="2" max="2" width="9.225" style="2" customWidth="1"/>
    <col min="3" max="3" width="12.075" style="2" customWidth="1"/>
    <col min="4" max="4" width="11.4" style="2" customWidth="1"/>
    <col min="5" max="5" width="10.9916666666667" style="2" customWidth="1"/>
    <col min="6" max="6" width="12.2083333333333" style="2" customWidth="1"/>
    <col min="7" max="7" width="12.625" style="2" customWidth="1"/>
    <col min="8" max="8" width="11.4" style="2" customWidth="1"/>
    <col min="9" max="9" width="10.9916666666667" style="2" customWidth="1"/>
    <col min="10" max="10" width="11.125" style="2" customWidth="1"/>
    <col min="11" max="11" width="12.35" style="2" customWidth="1"/>
    <col min="12" max="13" width="11.8083333333333" style="2" customWidth="1"/>
    <col min="14" max="16384" width="10" style="2"/>
  </cols>
  <sheetData>
    <row r="1" ht="17.25" customHeight="1" spans="1:13">
      <c r="A1" s="32"/>
      <c r="B1" s="31" t="s">
        <v>332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ht="16.35" customHeight="1" spans="2:13">
      <c r="B2" s="3" t="s">
        <v>333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ht="21.55" customHeight="1" spans="2:13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61" t="s">
        <v>34</v>
      </c>
    </row>
    <row r="6" ht="65.55" customHeight="1" spans="2:13">
      <c r="B6" s="39" t="s">
        <v>334</v>
      </c>
      <c r="C6" s="39" t="s">
        <v>335</v>
      </c>
      <c r="D6" s="39" t="s">
        <v>336</v>
      </c>
      <c r="E6" s="39" t="s">
        <v>337</v>
      </c>
      <c r="F6" s="39" t="s">
        <v>338</v>
      </c>
      <c r="G6" s="39" t="s">
        <v>339</v>
      </c>
      <c r="H6" s="39" t="s">
        <v>340</v>
      </c>
      <c r="I6" s="39" t="s">
        <v>341</v>
      </c>
      <c r="J6" s="39" t="s">
        <v>342</v>
      </c>
      <c r="K6" s="39" t="s">
        <v>343</v>
      </c>
      <c r="L6" s="39" t="s">
        <v>344</v>
      </c>
      <c r="M6" s="39" t="s">
        <v>345</v>
      </c>
    </row>
    <row r="7" ht="23.25" customHeight="1" spans="2:13">
      <c r="B7" s="57" t="s">
        <v>109</v>
      </c>
      <c r="C7" s="57"/>
      <c r="D7" s="58">
        <v>467000</v>
      </c>
      <c r="E7" s="58">
        <v>467000</v>
      </c>
      <c r="F7" s="58" t="s">
        <v>17</v>
      </c>
      <c r="G7" s="58" t="s">
        <v>17</v>
      </c>
      <c r="H7" s="58" t="s">
        <v>17</v>
      </c>
      <c r="I7" s="58" t="s">
        <v>17</v>
      </c>
      <c r="J7" s="58" t="s">
        <v>17</v>
      </c>
      <c r="K7" s="58" t="s">
        <v>17</v>
      </c>
      <c r="L7" s="58" t="s">
        <v>17</v>
      </c>
      <c r="M7" s="58" t="s">
        <v>17</v>
      </c>
    </row>
    <row r="8" ht="21.55" customHeight="1" spans="2:13">
      <c r="B8" s="59" t="s">
        <v>346</v>
      </c>
      <c r="C8" s="59" t="s">
        <v>347</v>
      </c>
      <c r="D8" s="60">
        <v>467000</v>
      </c>
      <c r="E8" s="60">
        <v>467000</v>
      </c>
      <c r="F8" s="60" t="s">
        <v>17</v>
      </c>
      <c r="G8" s="60" t="s">
        <v>17</v>
      </c>
      <c r="H8" s="60" t="s">
        <v>17</v>
      </c>
      <c r="I8" s="60" t="s">
        <v>17</v>
      </c>
      <c r="J8" s="60" t="s">
        <v>17</v>
      </c>
      <c r="K8" s="60" t="s">
        <v>17</v>
      </c>
      <c r="L8" s="60" t="s">
        <v>17</v>
      </c>
      <c r="M8" s="60" t="s">
        <v>17</v>
      </c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selection activeCell="N12" sqref="N12"/>
    </sheetView>
  </sheetViews>
  <sheetFormatPr defaultColWidth="10" defaultRowHeight="13.5"/>
  <cols>
    <col min="1" max="1" width="0.266666666666667" customWidth="1"/>
    <col min="2" max="2" width="19.675" customWidth="1"/>
    <col min="3" max="4" width="15.3833333333333" customWidth="1"/>
    <col min="5" max="5" width="25.6416666666667" customWidth="1"/>
    <col min="6" max="6" width="16.6916666666667" customWidth="1"/>
    <col min="7" max="7" width="17.2333333333333" customWidth="1"/>
    <col min="8" max="8" width="16.2833333333333" customWidth="1"/>
    <col min="9" max="10" width="15.2" customWidth="1"/>
    <col min="11" max="11" width="9.76666666666667" customWidth="1"/>
  </cols>
  <sheetData>
    <row r="1" ht="16.35" customHeight="1" spans="1:9">
      <c r="A1" s="30"/>
      <c r="B1" s="44" t="s">
        <v>348</v>
      </c>
      <c r="C1" s="30"/>
      <c r="F1" s="30"/>
      <c r="G1" s="30"/>
      <c r="H1" s="30"/>
      <c r="I1" s="30"/>
    </row>
    <row r="2" ht="16.35" customHeight="1" spans="2:9">
      <c r="B2" s="45" t="s">
        <v>349</v>
      </c>
      <c r="C2" s="45"/>
      <c r="D2" s="45"/>
      <c r="E2" s="45"/>
      <c r="F2" s="45"/>
      <c r="G2" s="45"/>
      <c r="H2" s="45"/>
      <c r="I2" s="45"/>
    </row>
    <row r="3" ht="16.35" customHeight="1" spans="2:9">
      <c r="B3" s="45"/>
      <c r="C3" s="45"/>
      <c r="D3" s="45"/>
      <c r="E3" s="45"/>
      <c r="F3" s="45"/>
      <c r="G3" s="45"/>
      <c r="H3" s="45"/>
      <c r="I3" s="45"/>
    </row>
    <row r="4" ht="16.35" customHeight="1"/>
    <row r="5" ht="19.8" customHeight="1" spans="2:10">
      <c r="B5" s="2"/>
      <c r="C5" s="2"/>
      <c r="D5" s="2"/>
      <c r="E5" s="2"/>
      <c r="F5" s="2"/>
      <c r="G5" s="2"/>
      <c r="H5" s="2"/>
      <c r="I5" s="35" t="s">
        <v>350</v>
      </c>
      <c r="J5" s="2"/>
    </row>
    <row r="6" ht="37.95" customHeight="1" spans="2:10">
      <c r="B6" s="46" t="s">
        <v>351</v>
      </c>
      <c r="C6" s="47" t="s">
        <v>352</v>
      </c>
      <c r="D6" s="48"/>
      <c r="E6" s="48"/>
      <c r="F6" s="48"/>
      <c r="G6" s="38" t="s">
        <v>353</v>
      </c>
      <c r="H6" s="49">
        <v>173336399</v>
      </c>
      <c r="I6" s="49"/>
      <c r="J6" s="49"/>
    </row>
    <row r="7" ht="183.7" customHeight="1" spans="2:10">
      <c r="B7" s="46" t="s">
        <v>354</v>
      </c>
      <c r="C7" s="40" t="s">
        <v>355</v>
      </c>
      <c r="D7" s="40"/>
      <c r="E7" s="40"/>
      <c r="F7" s="40"/>
      <c r="G7" s="40"/>
      <c r="H7" s="40"/>
      <c r="I7" s="40"/>
      <c r="J7" s="40"/>
    </row>
    <row r="8" ht="23.25" customHeight="1" spans="2:10">
      <c r="B8" s="50" t="s">
        <v>356</v>
      </c>
      <c r="C8" s="38" t="s">
        <v>357</v>
      </c>
      <c r="D8" s="38" t="s">
        <v>358</v>
      </c>
      <c r="E8" s="38" t="s">
        <v>359</v>
      </c>
      <c r="F8" s="38" t="s">
        <v>360</v>
      </c>
      <c r="G8" s="38" t="s">
        <v>361</v>
      </c>
      <c r="H8" s="38" t="s">
        <v>362</v>
      </c>
      <c r="I8" s="38" t="s">
        <v>363</v>
      </c>
      <c r="J8" s="38" t="s">
        <v>364</v>
      </c>
    </row>
    <row r="9" ht="18.95" customHeight="1" spans="2:10">
      <c r="B9" s="51"/>
      <c r="C9" s="52" t="s">
        <v>365</v>
      </c>
      <c r="D9" s="52" t="s">
        <v>366</v>
      </c>
      <c r="E9" s="53" t="s">
        <v>367</v>
      </c>
      <c r="F9" s="54" t="s">
        <v>368</v>
      </c>
      <c r="G9" s="54" t="s">
        <v>369</v>
      </c>
      <c r="H9" s="54" t="s">
        <v>370</v>
      </c>
      <c r="I9" s="54" t="s">
        <v>371</v>
      </c>
      <c r="J9" s="56" t="s">
        <v>372</v>
      </c>
    </row>
    <row r="10" customFormat="1" ht="18.95" customHeight="1" spans="2:10">
      <c r="B10" s="51"/>
      <c r="C10" s="52" t="s">
        <v>365</v>
      </c>
      <c r="D10" s="52" t="s">
        <v>366</v>
      </c>
      <c r="E10" s="53" t="s">
        <v>373</v>
      </c>
      <c r="F10" s="54" t="s">
        <v>368</v>
      </c>
      <c r="G10" s="54" t="s">
        <v>374</v>
      </c>
      <c r="H10" s="54" t="s">
        <v>375</v>
      </c>
      <c r="I10" s="54" t="s">
        <v>376</v>
      </c>
      <c r="J10" s="56" t="s">
        <v>372</v>
      </c>
    </row>
    <row r="11" customFormat="1" ht="18.95" customHeight="1" spans="2:10">
      <c r="B11" s="51"/>
      <c r="C11" s="52" t="s">
        <v>365</v>
      </c>
      <c r="D11" s="52" t="s">
        <v>366</v>
      </c>
      <c r="E11" s="53" t="s">
        <v>377</v>
      </c>
      <c r="F11" s="54" t="s">
        <v>368</v>
      </c>
      <c r="G11" s="54" t="s">
        <v>374</v>
      </c>
      <c r="H11" s="54" t="s">
        <v>375</v>
      </c>
      <c r="I11" s="54" t="s">
        <v>378</v>
      </c>
      <c r="J11" s="56" t="s">
        <v>372</v>
      </c>
    </row>
    <row r="12" customFormat="1" ht="18.95" customHeight="1" spans="2:10">
      <c r="B12" s="51"/>
      <c r="C12" s="52" t="s">
        <v>365</v>
      </c>
      <c r="D12" s="52" t="s">
        <v>366</v>
      </c>
      <c r="E12" s="53" t="s">
        <v>379</v>
      </c>
      <c r="F12" s="54" t="s">
        <v>368</v>
      </c>
      <c r="G12" s="54" t="s">
        <v>374</v>
      </c>
      <c r="H12" s="54" t="s">
        <v>380</v>
      </c>
      <c r="I12" s="54" t="s">
        <v>381</v>
      </c>
      <c r="J12" s="56" t="s">
        <v>382</v>
      </c>
    </row>
    <row r="13" customFormat="1" ht="18.95" customHeight="1" spans="2:10">
      <c r="B13" s="51"/>
      <c r="C13" s="52" t="s">
        <v>365</v>
      </c>
      <c r="D13" s="52" t="s">
        <v>366</v>
      </c>
      <c r="E13" s="53" t="s">
        <v>383</v>
      </c>
      <c r="F13" s="54" t="s">
        <v>368</v>
      </c>
      <c r="G13" s="54" t="s">
        <v>384</v>
      </c>
      <c r="H13" s="54" t="s">
        <v>375</v>
      </c>
      <c r="I13" s="54" t="s">
        <v>385</v>
      </c>
      <c r="J13" s="56" t="s">
        <v>372</v>
      </c>
    </row>
    <row r="14" customFormat="1" ht="18.95" customHeight="1" spans="2:10">
      <c r="B14" s="51"/>
      <c r="C14" s="52" t="s">
        <v>365</v>
      </c>
      <c r="D14" s="52" t="s">
        <v>366</v>
      </c>
      <c r="E14" s="53" t="s">
        <v>386</v>
      </c>
      <c r="F14" s="54" t="s">
        <v>368</v>
      </c>
      <c r="G14" s="54" t="s">
        <v>384</v>
      </c>
      <c r="H14" s="54" t="s">
        <v>375</v>
      </c>
      <c r="I14" s="54" t="s">
        <v>387</v>
      </c>
      <c r="J14" s="56" t="s">
        <v>372</v>
      </c>
    </row>
    <row r="15" customFormat="1" ht="18.95" customHeight="1" spans="2:10">
      <c r="B15" s="51"/>
      <c r="C15" s="52" t="s">
        <v>388</v>
      </c>
      <c r="D15" s="52" t="s">
        <v>389</v>
      </c>
      <c r="E15" s="53" t="s">
        <v>390</v>
      </c>
      <c r="F15" s="54" t="s">
        <v>368</v>
      </c>
      <c r="G15" s="54" t="s">
        <v>391</v>
      </c>
      <c r="H15" s="54" t="s">
        <v>392</v>
      </c>
      <c r="I15" s="54"/>
      <c r="J15" s="56" t="s">
        <v>382</v>
      </c>
    </row>
    <row r="16" customFormat="1" ht="18.95" customHeight="1" spans="2:10">
      <c r="B16" s="51"/>
      <c r="C16" s="52" t="s">
        <v>388</v>
      </c>
      <c r="D16" s="52" t="s">
        <v>393</v>
      </c>
      <c r="E16" s="53" t="s">
        <v>394</v>
      </c>
      <c r="F16" s="54" t="s">
        <v>368</v>
      </c>
      <c r="G16" s="54" t="s">
        <v>391</v>
      </c>
      <c r="H16" s="54" t="s">
        <v>392</v>
      </c>
      <c r="I16" s="54"/>
      <c r="J16" s="56" t="s">
        <v>372</v>
      </c>
    </row>
    <row r="17" customFormat="1" ht="18.95" customHeight="1" spans="2:10">
      <c r="B17" s="51"/>
      <c r="C17" s="52" t="s">
        <v>388</v>
      </c>
      <c r="D17" s="52" t="s">
        <v>395</v>
      </c>
      <c r="E17" s="53" t="s">
        <v>396</v>
      </c>
      <c r="F17" s="54" t="s">
        <v>381</v>
      </c>
      <c r="G17" s="54" t="s">
        <v>391</v>
      </c>
      <c r="H17" s="54" t="s">
        <v>392</v>
      </c>
      <c r="I17" s="54"/>
      <c r="J17" s="56" t="s">
        <v>372</v>
      </c>
    </row>
    <row r="18" customFormat="1" ht="18.95" customHeight="1" spans="2:10">
      <c r="B18" s="51"/>
      <c r="C18" s="52" t="s">
        <v>397</v>
      </c>
      <c r="D18" s="52" t="s">
        <v>398</v>
      </c>
      <c r="E18" s="53" t="s">
        <v>399</v>
      </c>
      <c r="F18" s="54" t="s">
        <v>381</v>
      </c>
      <c r="G18" s="54" t="s">
        <v>400</v>
      </c>
      <c r="H18" s="54" t="s">
        <v>375</v>
      </c>
      <c r="I18" s="54" t="s">
        <v>401</v>
      </c>
      <c r="J18" s="56" t="s">
        <v>372</v>
      </c>
    </row>
    <row r="19" customFormat="1" ht="18.95" customHeight="1" spans="2:10">
      <c r="B19" s="55"/>
      <c r="C19" s="52" t="s">
        <v>388</v>
      </c>
      <c r="D19" s="52" t="s">
        <v>402</v>
      </c>
      <c r="E19" s="53" t="s">
        <v>403</v>
      </c>
      <c r="F19" s="54" t="s">
        <v>368</v>
      </c>
      <c r="G19" s="54" t="s">
        <v>400</v>
      </c>
      <c r="H19" s="54" t="s">
        <v>380</v>
      </c>
      <c r="I19" s="54" t="s">
        <v>404</v>
      </c>
      <c r="J19" s="56" t="s">
        <v>382</v>
      </c>
    </row>
  </sheetData>
  <mergeCells count="5">
    <mergeCell ref="C6:F6"/>
    <mergeCell ref="H6:J6"/>
    <mergeCell ref="C7:J7"/>
    <mergeCell ref="B8:B19"/>
    <mergeCell ref="B2:I3"/>
  </mergeCells>
  <printOptions horizontalCentered="1"/>
  <pageMargins left="0.0780000016093254" right="0.0780000016093254" top="0.39300000667572" bottom="0.0780000016093254" header="0" footer="0"/>
  <pageSetup paperSize="9" scale="94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workbookViewId="0">
      <selection activeCell="G26" sqref="G26"/>
    </sheetView>
  </sheetViews>
  <sheetFormatPr defaultColWidth="10" defaultRowHeight="13.5" outlineLevelCol="6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3.5666666666667" customWidth="1"/>
    <col min="6" max="6" width="18.8666666666667" customWidth="1"/>
    <col min="7" max="7" width="23.75" customWidth="1"/>
  </cols>
  <sheetData>
    <row r="1" ht="27" customHeight="1" spans="1:7">
      <c r="A1" s="30"/>
      <c r="B1" s="31" t="s">
        <v>405</v>
      </c>
      <c r="C1" s="32"/>
      <c r="D1" s="32"/>
      <c r="E1" s="32"/>
      <c r="F1" s="32"/>
      <c r="G1" s="32"/>
    </row>
    <row r="2" ht="64.65" customHeight="1" spans="1:7">
      <c r="A2" s="30"/>
      <c r="B2" s="3" t="s">
        <v>406</v>
      </c>
      <c r="C2" s="3"/>
      <c r="D2" s="3"/>
      <c r="E2" s="3"/>
      <c r="F2" s="3"/>
      <c r="G2" s="3"/>
    </row>
    <row r="3" ht="29.3" customHeight="1" spans="2:7">
      <c r="B3" s="42" t="s">
        <v>407</v>
      </c>
      <c r="C3" s="43"/>
      <c r="D3" s="43"/>
      <c r="E3" s="43"/>
      <c r="F3" s="43"/>
      <c r="G3" s="35" t="s">
        <v>34</v>
      </c>
    </row>
    <row r="4" ht="31.05" customHeight="1" spans="2:7">
      <c r="B4" s="36" t="s">
        <v>408</v>
      </c>
      <c r="C4" s="37"/>
      <c r="D4" s="37"/>
      <c r="E4" s="37"/>
      <c r="F4" s="38" t="s">
        <v>409</v>
      </c>
      <c r="G4" s="39"/>
    </row>
    <row r="5" ht="31.05" customHeight="1" spans="2:7">
      <c r="B5" s="36" t="s">
        <v>410</v>
      </c>
      <c r="C5" s="19" t="s">
        <v>17</v>
      </c>
      <c r="D5" s="19"/>
      <c r="E5" s="19"/>
      <c r="F5" s="19"/>
      <c r="G5" s="19"/>
    </row>
    <row r="6" ht="41.4" customHeight="1" spans="2:7">
      <c r="B6" s="36" t="s">
        <v>411</v>
      </c>
      <c r="C6" s="40"/>
      <c r="D6" s="40"/>
      <c r="E6" s="40"/>
      <c r="F6" s="40"/>
      <c r="G6" s="40"/>
    </row>
    <row r="7" ht="43.1" customHeight="1" spans="2:7">
      <c r="B7" s="36" t="s">
        <v>412</v>
      </c>
      <c r="C7" s="40"/>
      <c r="D7" s="40"/>
      <c r="E7" s="40"/>
      <c r="F7" s="40"/>
      <c r="G7" s="40"/>
    </row>
    <row r="8" ht="39.65" customHeight="1" spans="2:7">
      <c r="B8" s="36" t="s">
        <v>413</v>
      </c>
      <c r="C8" s="40"/>
      <c r="D8" s="40"/>
      <c r="E8" s="40"/>
      <c r="F8" s="40"/>
      <c r="G8" s="40"/>
    </row>
    <row r="9" ht="19.8" customHeight="1" spans="2:7">
      <c r="B9" s="36" t="s">
        <v>356</v>
      </c>
      <c r="C9" s="38" t="s">
        <v>414</v>
      </c>
      <c r="D9" s="38" t="s">
        <v>360</v>
      </c>
      <c r="E9" s="38" t="s">
        <v>361</v>
      </c>
      <c r="F9" s="38" t="s">
        <v>362</v>
      </c>
      <c r="G9" s="38" t="s">
        <v>363</v>
      </c>
    </row>
    <row r="10" ht="18.95" customHeight="1" spans="2:7">
      <c r="B10" s="36"/>
      <c r="C10" s="41"/>
      <c r="D10" s="37"/>
      <c r="E10" s="37"/>
      <c r="F10" s="37"/>
      <c r="G10" s="37"/>
    </row>
  </sheetData>
  <mergeCells count="8">
    <mergeCell ref="B2:G2"/>
    <mergeCell ref="C3:F3"/>
    <mergeCell ref="C4:E4"/>
    <mergeCell ref="C5:G5"/>
    <mergeCell ref="C6:G6"/>
    <mergeCell ref="C7:G7"/>
    <mergeCell ref="C8:G8"/>
    <mergeCell ref="B9:B10"/>
  </mergeCells>
  <pageMargins left="0.75" right="0.75" top="0.270000010728836" bottom="0.270000010728836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workbookViewId="0">
      <selection activeCell="K18" sqref="K18"/>
    </sheetView>
  </sheetViews>
  <sheetFormatPr defaultColWidth="10" defaultRowHeight="13.5" outlineLevelCol="6"/>
  <cols>
    <col min="1" max="1" width="0.541666666666667" customWidth="1"/>
    <col min="2" max="2" width="15.7416666666667" customWidth="1"/>
    <col min="3" max="3" width="16.9583333333333" customWidth="1"/>
    <col min="4" max="4" width="16.5583333333333" customWidth="1"/>
    <col min="5" max="5" width="13.8416666666667" customWidth="1"/>
    <col min="6" max="6" width="19.2666666666667" customWidth="1"/>
    <col min="7" max="7" width="15.4666666666667" customWidth="1"/>
  </cols>
  <sheetData>
    <row r="1" ht="25" customHeight="1" spans="1:7">
      <c r="A1" s="30"/>
      <c r="B1" s="31" t="s">
        <v>415</v>
      </c>
      <c r="C1" s="32"/>
      <c r="D1" s="32"/>
      <c r="E1" s="32"/>
      <c r="F1" s="32"/>
      <c r="G1" s="32"/>
    </row>
    <row r="2" ht="64.65" customHeight="1" spans="1:7">
      <c r="A2" s="30"/>
      <c r="B2" s="3" t="s">
        <v>416</v>
      </c>
      <c r="C2" s="3"/>
      <c r="D2" s="3"/>
      <c r="E2" s="3"/>
      <c r="F2" s="3"/>
      <c r="G2" s="3"/>
    </row>
    <row r="3" ht="25.85" customHeight="1" spans="2:7">
      <c r="B3" s="33" t="s">
        <v>407</v>
      </c>
      <c r="C3" s="34"/>
      <c r="D3" s="34"/>
      <c r="E3" s="34"/>
      <c r="F3" s="34"/>
      <c r="G3" s="35" t="s">
        <v>34</v>
      </c>
    </row>
    <row r="4" ht="28.45" customHeight="1" spans="2:7">
      <c r="B4" s="36" t="s">
        <v>408</v>
      </c>
      <c r="C4" s="37"/>
      <c r="D4" s="37"/>
      <c r="E4" s="37"/>
      <c r="F4" s="38" t="s">
        <v>409</v>
      </c>
      <c r="G4" s="39"/>
    </row>
    <row r="5" ht="25.85" customHeight="1" spans="2:7">
      <c r="B5" s="36" t="s">
        <v>410</v>
      </c>
      <c r="C5" s="19" t="s">
        <v>17</v>
      </c>
      <c r="D5" s="19"/>
      <c r="E5" s="19"/>
      <c r="F5" s="19"/>
      <c r="G5" s="19"/>
    </row>
    <row r="6" ht="41.4" customHeight="1" spans="2:7">
      <c r="B6" s="36" t="s">
        <v>411</v>
      </c>
      <c r="C6" s="40"/>
      <c r="D6" s="40"/>
      <c r="E6" s="40"/>
      <c r="F6" s="40"/>
      <c r="G6" s="40"/>
    </row>
    <row r="7" ht="43.1" customHeight="1" spans="2:7">
      <c r="B7" s="36" t="s">
        <v>412</v>
      </c>
      <c r="C7" s="40"/>
      <c r="D7" s="40"/>
      <c r="E7" s="40"/>
      <c r="F7" s="40"/>
      <c r="G7" s="40"/>
    </row>
    <row r="8" ht="39.65" customHeight="1" spans="2:7">
      <c r="B8" s="36" t="s">
        <v>413</v>
      </c>
      <c r="C8" s="40"/>
      <c r="D8" s="40"/>
      <c r="E8" s="40"/>
      <c r="F8" s="40"/>
      <c r="G8" s="40"/>
    </row>
    <row r="9" ht="19.8" customHeight="1" spans="2:7">
      <c r="B9" s="36" t="s">
        <v>356</v>
      </c>
      <c r="C9" s="38" t="s">
        <v>414</v>
      </c>
      <c r="D9" s="38" t="s">
        <v>360</v>
      </c>
      <c r="E9" s="38" t="s">
        <v>361</v>
      </c>
      <c r="F9" s="38" t="s">
        <v>362</v>
      </c>
      <c r="G9" s="38" t="s">
        <v>363</v>
      </c>
    </row>
    <row r="10" ht="18.95" customHeight="1" spans="2:7">
      <c r="B10" s="36"/>
      <c r="C10" s="41"/>
      <c r="D10" s="37"/>
      <c r="E10" s="37"/>
      <c r="F10" s="37"/>
      <c r="G10" s="37"/>
    </row>
  </sheetData>
  <mergeCells count="8">
    <mergeCell ref="B2:G2"/>
    <mergeCell ref="C3:F3"/>
    <mergeCell ref="C4:E4"/>
    <mergeCell ref="C5:G5"/>
    <mergeCell ref="C6:G6"/>
    <mergeCell ref="C7:G7"/>
    <mergeCell ref="C8:G8"/>
    <mergeCell ref="B9:B10"/>
  </mergeCells>
  <pageMargins left="0.75" right="0.75" top="0.270000010728836" bottom="0.270000010728836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8"/>
  <sheetViews>
    <sheetView workbookViewId="0">
      <selection activeCell="O10" sqref="O10"/>
    </sheetView>
  </sheetViews>
  <sheetFormatPr defaultColWidth="10" defaultRowHeight="13.5"/>
  <cols>
    <col min="1" max="1" width="9.23333333333333" customWidth="1"/>
    <col min="2" max="2" width="9.76666666666667" customWidth="1"/>
    <col min="3" max="3" width="10.9916666666667" customWidth="1"/>
    <col min="4" max="5" width="10.2583333333333" customWidth="1"/>
    <col min="6" max="11" width="5.125" customWidth="1"/>
    <col min="12" max="13" width="10.2583333333333" customWidth="1"/>
  </cols>
  <sheetData>
    <row r="1" ht="23" customHeight="1" spans="1:13">
      <c r="A1" s="1" t="s">
        <v>417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8.3" customHeight="1" spans="1:13">
      <c r="A2" s="3" t="s">
        <v>418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5.85" customHeight="1" spans="1:13">
      <c r="A3" s="4" t="s">
        <v>419</v>
      </c>
      <c r="B3" s="5" t="s">
        <v>420</v>
      </c>
      <c r="C3" s="5"/>
      <c r="D3" s="5"/>
      <c r="E3" s="5"/>
      <c r="F3" s="5"/>
      <c r="G3" s="5"/>
      <c r="H3" s="5"/>
      <c r="I3" s="5"/>
      <c r="J3" s="5"/>
      <c r="K3" s="18" t="s">
        <v>421</v>
      </c>
      <c r="L3" s="18"/>
      <c r="M3" s="18"/>
    </row>
    <row r="4" ht="26.05" customHeight="1" spans="1:13">
      <c r="A4" s="6" t="s">
        <v>422</v>
      </c>
      <c r="B4" s="7" t="s">
        <v>423</v>
      </c>
      <c r="C4" s="7"/>
      <c r="D4" s="7"/>
      <c r="E4" s="7"/>
      <c r="F4" s="7"/>
      <c r="G4" s="6" t="s">
        <v>424</v>
      </c>
      <c r="H4" s="6"/>
      <c r="I4" s="6" t="s">
        <v>352</v>
      </c>
      <c r="J4" s="6"/>
      <c r="K4" s="6"/>
      <c r="L4" s="6"/>
      <c r="M4" s="6"/>
    </row>
    <row r="5" ht="26.05" customHeight="1" spans="1:13">
      <c r="A5" s="6" t="s">
        <v>425</v>
      </c>
      <c r="B5" s="6"/>
      <c r="C5" s="6"/>
      <c r="D5" s="6"/>
      <c r="E5" s="6"/>
      <c r="F5" s="6"/>
      <c r="G5" s="6" t="s">
        <v>426</v>
      </c>
      <c r="H5" s="6"/>
      <c r="I5" s="6"/>
      <c r="J5" s="6"/>
      <c r="K5" s="6"/>
      <c r="L5" s="6"/>
      <c r="M5" s="6"/>
    </row>
    <row r="6" ht="26.05" customHeight="1" spans="1:13">
      <c r="A6" s="6" t="s">
        <v>427</v>
      </c>
      <c r="B6" s="8">
        <v>780000</v>
      </c>
      <c r="C6" s="8"/>
      <c r="D6" s="8"/>
      <c r="E6" s="8"/>
      <c r="F6" s="8"/>
      <c r="G6" s="6" t="s">
        <v>428</v>
      </c>
      <c r="H6" s="6"/>
      <c r="I6" s="19">
        <v>780000</v>
      </c>
      <c r="J6" s="19"/>
      <c r="K6" s="19"/>
      <c r="L6" s="19"/>
      <c r="M6" s="19"/>
    </row>
    <row r="7" ht="26.05" customHeight="1" spans="1:13">
      <c r="A7" s="6"/>
      <c r="B7" s="8"/>
      <c r="C7" s="8"/>
      <c r="D7" s="8"/>
      <c r="E7" s="8"/>
      <c r="F7" s="8"/>
      <c r="G7" s="6" t="s">
        <v>429</v>
      </c>
      <c r="H7" s="6"/>
      <c r="I7" s="19" t="s">
        <v>17</v>
      </c>
      <c r="J7" s="19"/>
      <c r="K7" s="19"/>
      <c r="L7" s="19"/>
      <c r="M7" s="19"/>
    </row>
    <row r="8" ht="81.45" customHeight="1" spans="1:13">
      <c r="A8" s="6" t="s">
        <v>430</v>
      </c>
      <c r="B8" s="9" t="s">
        <v>431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ht="57" customHeight="1" spans="1:13">
      <c r="A9" s="6" t="s">
        <v>432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ht="75" customHeight="1" spans="1:13">
      <c r="A10" s="10" t="s">
        <v>433</v>
      </c>
      <c r="B10" s="9" t="s">
        <v>434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ht="26.05" customHeight="1" spans="1:13">
      <c r="A11" s="11" t="s">
        <v>435</v>
      </c>
      <c r="B11" s="12" t="s">
        <v>436</v>
      </c>
      <c r="C11" s="6" t="s">
        <v>437</v>
      </c>
      <c r="D11" s="6" t="s">
        <v>438</v>
      </c>
      <c r="E11" s="6"/>
      <c r="F11" s="6" t="s">
        <v>439</v>
      </c>
      <c r="G11" s="6"/>
      <c r="H11" s="6" t="s">
        <v>440</v>
      </c>
      <c r="I11" s="6"/>
      <c r="J11" s="6" t="s">
        <v>441</v>
      </c>
      <c r="K11" s="6"/>
      <c r="L11" s="6" t="s">
        <v>442</v>
      </c>
      <c r="M11" s="10" t="s">
        <v>443</v>
      </c>
    </row>
    <row r="12" ht="27" customHeight="1" spans="1:13">
      <c r="A12" s="11"/>
      <c r="B12" s="13" t="s">
        <v>388</v>
      </c>
      <c r="C12" s="14" t="s">
        <v>395</v>
      </c>
      <c r="D12" s="14" t="s">
        <v>444</v>
      </c>
      <c r="E12" s="14"/>
      <c r="F12" s="15" t="s">
        <v>368</v>
      </c>
      <c r="G12" s="15"/>
      <c r="H12" s="15" t="s">
        <v>400</v>
      </c>
      <c r="I12" s="15"/>
      <c r="J12" s="15" t="s">
        <v>375</v>
      </c>
      <c r="K12" s="15"/>
      <c r="L12" s="20" t="s">
        <v>445</v>
      </c>
      <c r="M12" s="21" t="s">
        <v>446</v>
      </c>
    </row>
    <row r="13" ht="19.55" customHeight="1" spans="1:13">
      <c r="A13" s="11"/>
      <c r="B13" s="13" t="s">
        <v>365</v>
      </c>
      <c r="C13" s="14" t="s">
        <v>366</v>
      </c>
      <c r="D13" s="14" t="s">
        <v>447</v>
      </c>
      <c r="E13" s="14"/>
      <c r="F13" s="15" t="s">
        <v>387</v>
      </c>
      <c r="G13" s="15"/>
      <c r="H13" s="15" t="s">
        <v>448</v>
      </c>
      <c r="I13" s="15"/>
      <c r="J13" s="15" t="s">
        <v>380</v>
      </c>
      <c r="K13" s="15"/>
      <c r="L13" s="20" t="s">
        <v>449</v>
      </c>
      <c r="M13" s="21" t="s">
        <v>446</v>
      </c>
    </row>
    <row r="14" ht="27" customHeight="1" spans="1:13">
      <c r="A14" s="11"/>
      <c r="B14" s="13" t="s">
        <v>397</v>
      </c>
      <c r="C14" s="14" t="s">
        <v>398</v>
      </c>
      <c r="D14" s="14" t="s">
        <v>450</v>
      </c>
      <c r="E14" s="14"/>
      <c r="F14" s="15" t="s">
        <v>368</v>
      </c>
      <c r="G14" s="15"/>
      <c r="H14" s="15" t="s">
        <v>400</v>
      </c>
      <c r="I14" s="15"/>
      <c r="J14" s="15" t="s">
        <v>375</v>
      </c>
      <c r="K14" s="15"/>
      <c r="L14" s="20" t="s">
        <v>445</v>
      </c>
      <c r="M14" s="21" t="s">
        <v>446</v>
      </c>
    </row>
    <row r="15" ht="19.55" customHeight="1" spans="1:13">
      <c r="A15" s="11"/>
      <c r="B15" s="13" t="s">
        <v>365</v>
      </c>
      <c r="C15" s="14" t="s">
        <v>451</v>
      </c>
      <c r="D15" s="14" t="s">
        <v>452</v>
      </c>
      <c r="E15" s="14"/>
      <c r="F15" s="15" t="s">
        <v>453</v>
      </c>
      <c r="G15" s="15"/>
      <c r="H15" s="15" t="s">
        <v>400</v>
      </c>
      <c r="I15" s="15"/>
      <c r="J15" s="15" t="s">
        <v>375</v>
      </c>
      <c r="K15" s="15"/>
      <c r="L15" s="20" t="s">
        <v>445</v>
      </c>
      <c r="M15" s="21" t="s">
        <v>446</v>
      </c>
    </row>
    <row r="16" ht="19.55" customHeight="1" spans="1:13">
      <c r="A16" s="11"/>
      <c r="B16" s="13" t="s">
        <v>388</v>
      </c>
      <c r="C16" s="14" t="s">
        <v>402</v>
      </c>
      <c r="D16" s="14" t="s">
        <v>454</v>
      </c>
      <c r="E16" s="14"/>
      <c r="F16" s="15" t="s">
        <v>368</v>
      </c>
      <c r="G16" s="15"/>
      <c r="H16" s="15" t="s">
        <v>400</v>
      </c>
      <c r="I16" s="15"/>
      <c r="J16" s="15" t="s">
        <v>375</v>
      </c>
      <c r="K16" s="15"/>
      <c r="L16" s="20" t="s">
        <v>445</v>
      </c>
      <c r="M16" s="21" t="s">
        <v>446</v>
      </c>
    </row>
    <row r="17" ht="19.55" customHeight="1" spans="1:13">
      <c r="A17" s="16"/>
      <c r="B17" s="17"/>
      <c r="C17" s="17"/>
      <c r="D17" s="17"/>
      <c r="E17" s="17"/>
      <c r="F17" s="16"/>
      <c r="G17" s="16"/>
      <c r="H17" s="16"/>
      <c r="I17" s="16"/>
      <c r="J17" s="16"/>
      <c r="K17" s="16"/>
      <c r="L17" s="16"/>
      <c r="M17" s="16"/>
    </row>
    <row r="18" ht="19.55" customHeight="1" spans="1:13">
      <c r="A18" s="16"/>
      <c r="B18" s="17"/>
      <c r="C18" s="17"/>
      <c r="D18" s="17"/>
      <c r="E18" s="17"/>
      <c r="F18" s="16"/>
      <c r="G18" s="16"/>
      <c r="H18" s="16"/>
      <c r="I18" s="16"/>
      <c r="J18" s="16"/>
      <c r="K18" s="16"/>
      <c r="L18" s="16"/>
      <c r="M18" s="16"/>
    </row>
    <row r="20" ht="26.25" spans="1:13">
      <c r="A20" s="3" t="s">
        <v>418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ht="22" customHeight="1" spans="1:13">
      <c r="A21" s="4" t="s">
        <v>419</v>
      </c>
      <c r="B21" s="5" t="s">
        <v>420</v>
      </c>
      <c r="C21" s="5"/>
      <c r="D21" s="5"/>
      <c r="E21" s="5"/>
      <c r="F21" s="5"/>
      <c r="G21" s="5"/>
      <c r="H21" s="5"/>
      <c r="I21" s="5"/>
      <c r="J21" s="5"/>
      <c r="K21" s="18" t="s">
        <v>421</v>
      </c>
      <c r="L21" s="18"/>
      <c r="M21" s="18"/>
    </row>
    <row r="22" ht="33" customHeight="1" spans="1:13">
      <c r="A22" s="6" t="s">
        <v>422</v>
      </c>
      <c r="B22" s="7" t="s">
        <v>455</v>
      </c>
      <c r="C22" s="7"/>
      <c r="D22" s="7"/>
      <c r="E22" s="7"/>
      <c r="F22" s="7"/>
      <c r="G22" s="6" t="s">
        <v>424</v>
      </c>
      <c r="H22" s="6"/>
      <c r="I22" s="6" t="s">
        <v>352</v>
      </c>
      <c r="J22" s="6"/>
      <c r="K22" s="6"/>
      <c r="L22" s="6"/>
      <c r="M22" s="6"/>
    </row>
    <row r="23" ht="39" customHeight="1" spans="1:13">
      <c r="A23" s="6" t="s">
        <v>425</v>
      </c>
      <c r="B23" s="6"/>
      <c r="C23" s="6"/>
      <c r="D23" s="6"/>
      <c r="E23" s="6"/>
      <c r="F23" s="6"/>
      <c r="G23" s="6" t="s">
        <v>426</v>
      </c>
      <c r="H23" s="6"/>
      <c r="I23" s="6"/>
      <c r="J23" s="6"/>
      <c r="K23" s="6"/>
      <c r="L23" s="6"/>
      <c r="M23" s="6"/>
    </row>
    <row r="24" ht="28" customHeight="1" spans="1:13">
      <c r="A24" s="6" t="s">
        <v>427</v>
      </c>
      <c r="B24" s="8">
        <v>32550000</v>
      </c>
      <c r="C24" s="8"/>
      <c r="D24" s="8"/>
      <c r="E24" s="8"/>
      <c r="F24" s="8"/>
      <c r="G24" s="6" t="s">
        <v>428</v>
      </c>
      <c r="H24" s="6"/>
      <c r="I24" s="19" t="s">
        <v>17</v>
      </c>
      <c r="J24" s="19"/>
      <c r="K24" s="19"/>
      <c r="L24" s="19"/>
      <c r="M24" s="19"/>
    </row>
    <row r="25" ht="28" customHeight="1" spans="1:13">
      <c r="A25" s="6"/>
      <c r="B25" s="8"/>
      <c r="C25" s="8"/>
      <c r="D25" s="8"/>
      <c r="E25" s="8"/>
      <c r="F25" s="8"/>
      <c r="G25" s="6" t="s">
        <v>429</v>
      </c>
      <c r="H25" s="6"/>
      <c r="I25" s="19">
        <v>32550000</v>
      </c>
      <c r="J25" s="19"/>
      <c r="K25" s="19"/>
      <c r="L25" s="19"/>
      <c r="M25" s="19"/>
    </row>
    <row r="26" ht="50" customHeight="1" spans="1:13">
      <c r="A26" s="6" t="s">
        <v>430</v>
      </c>
      <c r="B26" s="9" t="s">
        <v>456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ht="60" customHeight="1" spans="1:13">
      <c r="A27" s="6" t="s">
        <v>432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ht="49" customHeight="1" spans="1:13">
      <c r="A28" s="10" t="s">
        <v>433</v>
      </c>
      <c r="B28" s="9" t="s">
        <v>457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ht="23" customHeight="1" spans="1:13">
      <c r="A29" s="11" t="s">
        <v>435</v>
      </c>
      <c r="B29" s="12" t="s">
        <v>436</v>
      </c>
      <c r="C29" s="6" t="s">
        <v>437</v>
      </c>
      <c r="D29" s="6" t="s">
        <v>438</v>
      </c>
      <c r="E29" s="6"/>
      <c r="F29" s="6" t="s">
        <v>439</v>
      </c>
      <c r="G29" s="6"/>
      <c r="H29" s="6" t="s">
        <v>440</v>
      </c>
      <c r="I29" s="6"/>
      <c r="J29" s="6" t="s">
        <v>441</v>
      </c>
      <c r="K29" s="6"/>
      <c r="L29" s="6" t="s">
        <v>442</v>
      </c>
      <c r="M29" s="6" t="s">
        <v>443</v>
      </c>
    </row>
    <row r="30" ht="23" customHeight="1" spans="1:13">
      <c r="A30" s="11"/>
      <c r="B30" s="13" t="s">
        <v>388</v>
      </c>
      <c r="C30" s="14" t="s">
        <v>402</v>
      </c>
      <c r="D30" s="14" t="s">
        <v>458</v>
      </c>
      <c r="E30" s="14"/>
      <c r="F30" s="15" t="s">
        <v>459</v>
      </c>
      <c r="G30" s="15"/>
      <c r="H30" s="15" t="s">
        <v>400</v>
      </c>
      <c r="I30" s="15"/>
      <c r="J30" s="15" t="s">
        <v>380</v>
      </c>
      <c r="K30" s="15"/>
      <c r="L30" s="15" t="s">
        <v>404</v>
      </c>
      <c r="M30" s="22" t="s">
        <v>446</v>
      </c>
    </row>
    <row r="31" ht="23" customHeight="1" spans="1:13">
      <c r="A31" s="11"/>
      <c r="B31" s="13" t="s">
        <v>388</v>
      </c>
      <c r="C31" s="14" t="s">
        <v>402</v>
      </c>
      <c r="D31" s="14" t="s">
        <v>460</v>
      </c>
      <c r="E31" s="14"/>
      <c r="F31" s="15" t="s">
        <v>459</v>
      </c>
      <c r="G31" s="15"/>
      <c r="H31" s="15" t="s">
        <v>400</v>
      </c>
      <c r="I31" s="15"/>
      <c r="J31" s="15" t="s">
        <v>380</v>
      </c>
      <c r="K31" s="15"/>
      <c r="L31" s="15" t="s">
        <v>404</v>
      </c>
      <c r="M31" s="22" t="s">
        <v>446</v>
      </c>
    </row>
    <row r="32" ht="23" customHeight="1" spans="1:13">
      <c r="A32" s="11"/>
      <c r="B32" s="13" t="s">
        <v>365</v>
      </c>
      <c r="C32" s="14" t="s">
        <v>366</v>
      </c>
      <c r="D32" s="14" t="s">
        <v>461</v>
      </c>
      <c r="E32" s="14"/>
      <c r="F32" s="15" t="s">
        <v>459</v>
      </c>
      <c r="G32" s="15"/>
      <c r="H32" s="15" t="s">
        <v>400</v>
      </c>
      <c r="I32" s="15"/>
      <c r="J32" s="15" t="s">
        <v>375</v>
      </c>
      <c r="K32" s="15"/>
      <c r="L32" s="15" t="s">
        <v>462</v>
      </c>
      <c r="M32" s="22" t="s">
        <v>446</v>
      </c>
    </row>
    <row r="33" ht="23" customHeight="1" spans="1:13">
      <c r="A33" s="11"/>
      <c r="B33" s="13" t="s">
        <v>365</v>
      </c>
      <c r="C33" s="14" t="s">
        <v>366</v>
      </c>
      <c r="D33" s="14" t="s">
        <v>463</v>
      </c>
      <c r="E33" s="14"/>
      <c r="F33" s="15" t="s">
        <v>453</v>
      </c>
      <c r="G33" s="15"/>
      <c r="H33" s="15" t="s">
        <v>400</v>
      </c>
      <c r="I33" s="15"/>
      <c r="J33" s="15" t="s">
        <v>375</v>
      </c>
      <c r="K33" s="15"/>
      <c r="L33" s="15" t="s">
        <v>462</v>
      </c>
      <c r="M33" s="22" t="s">
        <v>446</v>
      </c>
    </row>
    <row r="34" ht="23" customHeight="1" spans="1:13">
      <c r="A34" s="11"/>
      <c r="B34" s="13" t="s">
        <v>365</v>
      </c>
      <c r="C34" s="14" t="s">
        <v>464</v>
      </c>
      <c r="D34" s="14" t="s">
        <v>465</v>
      </c>
      <c r="E34" s="14"/>
      <c r="F34" s="15" t="s">
        <v>459</v>
      </c>
      <c r="G34" s="15"/>
      <c r="H34" s="15" t="s">
        <v>466</v>
      </c>
      <c r="I34" s="15"/>
      <c r="J34" s="15" t="s">
        <v>392</v>
      </c>
      <c r="K34" s="15"/>
      <c r="L34" s="15" t="s">
        <v>467</v>
      </c>
      <c r="M34" s="22" t="s">
        <v>446</v>
      </c>
    </row>
    <row r="35" ht="23" customHeight="1" spans="1:13">
      <c r="A35" s="11"/>
      <c r="B35" s="13" t="s">
        <v>397</v>
      </c>
      <c r="C35" s="14" t="s">
        <v>398</v>
      </c>
      <c r="D35" s="14" t="s">
        <v>468</v>
      </c>
      <c r="E35" s="14"/>
      <c r="F35" s="15" t="s">
        <v>368</v>
      </c>
      <c r="G35" s="15"/>
      <c r="H35" s="15" t="s">
        <v>400</v>
      </c>
      <c r="I35" s="15"/>
      <c r="J35" s="15" t="s">
        <v>375</v>
      </c>
      <c r="K35" s="15"/>
      <c r="L35" s="15" t="s">
        <v>445</v>
      </c>
      <c r="M35" s="22" t="s">
        <v>446</v>
      </c>
    </row>
    <row r="37" ht="26.25" spans="1:13">
      <c r="A37" s="3" t="s">
        <v>418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ht="24" customHeight="1" spans="1:13">
      <c r="A38" s="4" t="s">
        <v>419</v>
      </c>
      <c r="B38" s="5" t="s">
        <v>420</v>
      </c>
      <c r="C38" s="5"/>
      <c r="D38" s="5"/>
      <c r="E38" s="5"/>
      <c r="F38" s="5"/>
      <c r="G38" s="5"/>
      <c r="H38" s="5"/>
      <c r="I38" s="5"/>
      <c r="J38" s="5"/>
      <c r="K38" s="18" t="s">
        <v>421</v>
      </c>
      <c r="L38" s="18"/>
      <c r="M38" s="18"/>
    </row>
    <row r="39" ht="25" customHeight="1" spans="1:13">
      <c r="A39" s="6" t="s">
        <v>422</v>
      </c>
      <c r="B39" s="7" t="s">
        <v>469</v>
      </c>
      <c r="C39" s="7"/>
      <c r="D39" s="7"/>
      <c r="E39" s="7"/>
      <c r="F39" s="7"/>
      <c r="G39" s="6" t="s">
        <v>424</v>
      </c>
      <c r="H39" s="6"/>
      <c r="I39" s="6" t="s">
        <v>352</v>
      </c>
      <c r="J39" s="6"/>
      <c r="K39" s="6"/>
      <c r="L39" s="6"/>
      <c r="M39" s="6"/>
    </row>
    <row r="40" ht="36" customHeight="1" spans="1:13">
      <c r="A40" s="6" t="s">
        <v>425</v>
      </c>
      <c r="B40" s="6"/>
      <c r="C40" s="6"/>
      <c r="D40" s="6"/>
      <c r="E40" s="6"/>
      <c r="F40" s="6"/>
      <c r="G40" s="6" t="s">
        <v>426</v>
      </c>
      <c r="H40" s="6"/>
      <c r="I40" s="6"/>
      <c r="J40" s="6"/>
      <c r="K40" s="6"/>
      <c r="L40" s="6"/>
      <c r="M40" s="6"/>
    </row>
    <row r="41" spans="1:13">
      <c r="A41" s="6" t="s">
        <v>427</v>
      </c>
      <c r="B41" s="8">
        <v>110000</v>
      </c>
      <c r="C41" s="8"/>
      <c r="D41" s="8"/>
      <c r="E41" s="8"/>
      <c r="F41" s="8"/>
      <c r="G41" s="6" t="s">
        <v>428</v>
      </c>
      <c r="H41" s="6"/>
      <c r="I41" s="19">
        <v>110000</v>
      </c>
      <c r="J41" s="19"/>
      <c r="K41" s="19"/>
      <c r="L41" s="19"/>
      <c r="M41" s="19"/>
    </row>
    <row r="42" spans="1:13">
      <c r="A42" s="6"/>
      <c r="B42" s="8"/>
      <c r="C42" s="8"/>
      <c r="D42" s="8"/>
      <c r="E42" s="8"/>
      <c r="F42" s="8"/>
      <c r="G42" s="6" t="s">
        <v>429</v>
      </c>
      <c r="H42" s="6"/>
      <c r="I42" s="19"/>
      <c r="J42" s="19"/>
      <c r="K42" s="19"/>
      <c r="L42" s="19"/>
      <c r="M42" s="19"/>
    </row>
    <row r="43" ht="37" customHeight="1" spans="1:13">
      <c r="A43" s="6" t="s">
        <v>430</v>
      </c>
      <c r="B43" s="9" t="s">
        <v>470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ht="58" customHeight="1" spans="1:13">
      <c r="A44" s="6" t="s">
        <v>432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ht="57" customHeight="1" spans="1:13">
      <c r="A45" s="10" t="s">
        <v>433</v>
      </c>
      <c r="B45" s="9" t="s">
        <v>470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ht="24" customHeight="1" spans="1:13">
      <c r="A46" s="11" t="s">
        <v>435</v>
      </c>
      <c r="B46" s="12" t="s">
        <v>436</v>
      </c>
      <c r="C46" s="6" t="s">
        <v>437</v>
      </c>
      <c r="D46" s="6" t="s">
        <v>438</v>
      </c>
      <c r="E46" s="6"/>
      <c r="F46" s="6" t="s">
        <v>439</v>
      </c>
      <c r="G46" s="6"/>
      <c r="H46" s="6" t="s">
        <v>440</v>
      </c>
      <c r="I46" s="6"/>
      <c r="J46" s="6" t="s">
        <v>441</v>
      </c>
      <c r="K46" s="6"/>
      <c r="L46" s="6" t="s">
        <v>442</v>
      </c>
      <c r="M46" s="6" t="s">
        <v>443</v>
      </c>
    </row>
    <row r="47" ht="24" customHeight="1" spans="1:13">
      <c r="A47" s="11"/>
      <c r="B47" s="13" t="s">
        <v>388</v>
      </c>
      <c r="C47" s="14" t="s">
        <v>402</v>
      </c>
      <c r="D47" s="14" t="s">
        <v>471</v>
      </c>
      <c r="E47" s="14"/>
      <c r="F47" s="15" t="s">
        <v>459</v>
      </c>
      <c r="G47" s="15"/>
      <c r="H47" s="15" t="s">
        <v>472</v>
      </c>
      <c r="I47" s="15"/>
      <c r="J47" s="15" t="s">
        <v>392</v>
      </c>
      <c r="K47" s="15"/>
      <c r="L47" s="15" t="s">
        <v>473</v>
      </c>
      <c r="M47" s="22" t="s">
        <v>382</v>
      </c>
    </row>
    <row r="48" ht="24" customHeight="1" spans="1:13">
      <c r="A48" s="11"/>
      <c r="B48" s="13" t="s">
        <v>365</v>
      </c>
      <c r="C48" s="14" t="s">
        <v>474</v>
      </c>
      <c r="D48" s="14" t="s">
        <v>475</v>
      </c>
      <c r="E48" s="14"/>
      <c r="F48" s="15" t="s">
        <v>453</v>
      </c>
      <c r="G48" s="15"/>
      <c r="H48" s="15" t="s">
        <v>476</v>
      </c>
      <c r="I48" s="15"/>
      <c r="J48" s="15" t="s">
        <v>370</v>
      </c>
      <c r="K48" s="15"/>
      <c r="L48" s="15" t="s">
        <v>477</v>
      </c>
      <c r="M48" s="22" t="s">
        <v>382</v>
      </c>
    </row>
    <row r="49" ht="24" customHeight="1" spans="1:13">
      <c r="A49" s="11"/>
      <c r="B49" s="13" t="s">
        <v>388</v>
      </c>
      <c r="C49" s="14" t="s">
        <v>402</v>
      </c>
      <c r="D49" s="14" t="s">
        <v>478</v>
      </c>
      <c r="E49" s="14"/>
      <c r="F49" s="15" t="s">
        <v>459</v>
      </c>
      <c r="G49" s="15"/>
      <c r="H49" s="15" t="s">
        <v>391</v>
      </c>
      <c r="I49" s="15"/>
      <c r="J49" s="15" t="s">
        <v>370</v>
      </c>
      <c r="K49" s="15"/>
      <c r="L49" s="15" t="s">
        <v>479</v>
      </c>
      <c r="M49" s="22" t="s">
        <v>382</v>
      </c>
    </row>
    <row r="50" ht="24" customHeight="1" spans="1:13">
      <c r="A50" s="11"/>
      <c r="B50" s="13" t="s">
        <v>397</v>
      </c>
      <c r="C50" s="14" t="s">
        <v>398</v>
      </c>
      <c r="D50" s="14" t="s">
        <v>480</v>
      </c>
      <c r="E50" s="14"/>
      <c r="F50" s="15" t="s">
        <v>368</v>
      </c>
      <c r="G50" s="15"/>
      <c r="H50" s="15" t="s">
        <v>400</v>
      </c>
      <c r="I50" s="15"/>
      <c r="J50" s="15" t="s">
        <v>375</v>
      </c>
      <c r="K50" s="15"/>
      <c r="L50" s="15" t="s">
        <v>445</v>
      </c>
      <c r="M50" s="22" t="s">
        <v>382</v>
      </c>
    </row>
    <row r="51" ht="25" customHeight="1" spans="1:13">
      <c r="A51" s="11"/>
      <c r="B51" s="13" t="s">
        <v>365</v>
      </c>
      <c r="C51" s="14" t="s">
        <v>464</v>
      </c>
      <c r="D51" s="14" t="s">
        <v>481</v>
      </c>
      <c r="E51" s="14"/>
      <c r="F51" s="15" t="s">
        <v>453</v>
      </c>
      <c r="G51" s="15"/>
      <c r="H51" s="15" t="s">
        <v>400</v>
      </c>
      <c r="I51" s="15"/>
      <c r="J51" s="15" t="s">
        <v>380</v>
      </c>
      <c r="K51" s="15"/>
      <c r="L51" s="15" t="s">
        <v>404</v>
      </c>
      <c r="M51" s="22" t="s">
        <v>382</v>
      </c>
    </row>
    <row r="52" ht="28" customHeight="1" spans="1:13">
      <c r="A52" s="11"/>
      <c r="B52" s="13" t="s">
        <v>388</v>
      </c>
      <c r="C52" s="14" t="s">
        <v>482</v>
      </c>
      <c r="D52" s="14" t="s">
        <v>483</v>
      </c>
      <c r="E52" s="14"/>
      <c r="F52" s="15" t="s">
        <v>368</v>
      </c>
      <c r="G52" s="15"/>
      <c r="H52" s="15" t="s">
        <v>391</v>
      </c>
      <c r="I52" s="15"/>
      <c r="J52" s="15" t="s">
        <v>392</v>
      </c>
      <c r="K52" s="15"/>
      <c r="L52" s="15" t="s">
        <v>484</v>
      </c>
      <c r="M52" s="22" t="s">
        <v>382</v>
      </c>
    </row>
    <row r="54" ht="26.25" spans="1:13">
      <c r="A54" s="3" t="s">
        <v>418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ht="24" customHeight="1" spans="1:13">
      <c r="A55" s="4" t="s">
        <v>419</v>
      </c>
      <c r="B55" s="5" t="s">
        <v>420</v>
      </c>
      <c r="C55" s="5"/>
      <c r="D55" s="5"/>
      <c r="E55" s="5"/>
      <c r="F55" s="5"/>
      <c r="G55" s="5"/>
      <c r="H55" s="5"/>
      <c r="I55" s="5"/>
      <c r="J55" s="5"/>
      <c r="K55" s="18" t="s">
        <v>421</v>
      </c>
      <c r="L55" s="18"/>
      <c r="M55" s="18"/>
    </row>
    <row r="56" ht="30" customHeight="1" spans="1:13">
      <c r="A56" s="6" t="s">
        <v>422</v>
      </c>
      <c r="B56" s="7" t="s">
        <v>485</v>
      </c>
      <c r="C56" s="7"/>
      <c r="D56" s="7"/>
      <c r="E56" s="7"/>
      <c r="F56" s="7"/>
      <c r="G56" s="6" t="s">
        <v>424</v>
      </c>
      <c r="H56" s="6"/>
      <c r="I56" s="6" t="s">
        <v>352</v>
      </c>
      <c r="J56" s="6"/>
      <c r="K56" s="6"/>
      <c r="L56" s="6"/>
      <c r="M56" s="6"/>
    </row>
    <row r="57" ht="22.5" spans="1:13">
      <c r="A57" s="6" t="s">
        <v>425</v>
      </c>
      <c r="B57" s="6"/>
      <c r="C57" s="6"/>
      <c r="D57" s="6"/>
      <c r="E57" s="6"/>
      <c r="F57" s="6"/>
      <c r="G57" s="6" t="s">
        <v>426</v>
      </c>
      <c r="H57" s="6"/>
      <c r="I57" s="6"/>
      <c r="J57" s="6"/>
      <c r="K57" s="6"/>
      <c r="L57" s="6"/>
      <c r="M57" s="6"/>
    </row>
    <row r="58" ht="24" customHeight="1" spans="1:13">
      <c r="A58" s="6" t="s">
        <v>427</v>
      </c>
      <c r="B58" s="8">
        <v>3000000</v>
      </c>
      <c r="C58" s="8"/>
      <c r="D58" s="8"/>
      <c r="E58" s="8"/>
      <c r="F58" s="8"/>
      <c r="G58" s="6" t="s">
        <v>428</v>
      </c>
      <c r="H58" s="6"/>
      <c r="I58" s="19">
        <v>3000000</v>
      </c>
      <c r="J58" s="19"/>
      <c r="K58" s="19"/>
      <c r="L58" s="19"/>
      <c r="M58" s="19"/>
    </row>
    <row r="59" ht="24" customHeight="1" spans="1:13">
      <c r="A59" s="6"/>
      <c r="B59" s="8"/>
      <c r="C59" s="8"/>
      <c r="D59" s="8"/>
      <c r="E59" s="8"/>
      <c r="F59" s="8"/>
      <c r="G59" s="6" t="s">
        <v>429</v>
      </c>
      <c r="H59" s="6"/>
      <c r="I59" s="19"/>
      <c r="J59" s="19"/>
      <c r="K59" s="19"/>
      <c r="L59" s="19"/>
      <c r="M59" s="19"/>
    </row>
    <row r="60" ht="51" customHeight="1" spans="1:13">
      <c r="A60" s="6" t="s">
        <v>430</v>
      </c>
      <c r="B60" s="9" t="s">
        <v>486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ht="62" customHeight="1" spans="1:13">
      <c r="A61" s="6" t="s">
        <v>432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ht="53" customHeight="1" spans="1:13">
      <c r="A62" s="10" t="s">
        <v>433</v>
      </c>
      <c r="B62" s="9" t="s">
        <v>487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ht="21" customHeight="1" spans="1:13">
      <c r="A63" s="11" t="s">
        <v>435</v>
      </c>
      <c r="B63" s="12" t="s">
        <v>436</v>
      </c>
      <c r="C63" s="6" t="s">
        <v>437</v>
      </c>
      <c r="D63" s="6" t="s">
        <v>438</v>
      </c>
      <c r="E63" s="6"/>
      <c r="F63" s="6" t="s">
        <v>439</v>
      </c>
      <c r="G63" s="6"/>
      <c r="H63" s="6" t="s">
        <v>440</v>
      </c>
      <c r="I63" s="6"/>
      <c r="J63" s="6" t="s">
        <v>441</v>
      </c>
      <c r="K63" s="6"/>
      <c r="L63" s="6" t="s">
        <v>442</v>
      </c>
      <c r="M63" s="6" t="s">
        <v>443</v>
      </c>
    </row>
    <row r="64" ht="27" customHeight="1" spans="1:13">
      <c r="A64" s="11"/>
      <c r="B64" s="13" t="s">
        <v>388</v>
      </c>
      <c r="C64" s="14" t="s">
        <v>402</v>
      </c>
      <c r="D64" s="14" t="s">
        <v>488</v>
      </c>
      <c r="E64" s="14"/>
      <c r="F64" s="15" t="s">
        <v>453</v>
      </c>
      <c r="G64" s="15"/>
      <c r="H64" s="15" t="s">
        <v>400</v>
      </c>
      <c r="I64" s="15"/>
      <c r="J64" s="15" t="s">
        <v>375</v>
      </c>
      <c r="K64" s="15"/>
      <c r="L64" s="15" t="s">
        <v>401</v>
      </c>
      <c r="M64" s="22" t="s">
        <v>382</v>
      </c>
    </row>
    <row r="65" ht="21" customHeight="1" spans="1:13">
      <c r="A65" s="11"/>
      <c r="B65" s="13" t="s">
        <v>388</v>
      </c>
      <c r="C65" s="14" t="s">
        <v>395</v>
      </c>
      <c r="D65" s="14" t="s">
        <v>489</v>
      </c>
      <c r="E65" s="14"/>
      <c r="F65" s="15" t="s">
        <v>453</v>
      </c>
      <c r="G65" s="15"/>
      <c r="H65" s="15" t="s">
        <v>400</v>
      </c>
      <c r="I65" s="15"/>
      <c r="J65" s="15" t="s">
        <v>375</v>
      </c>
      <c r="K65" s="15"/>
      <c r="L65" s="15" t="s">
        <v>401</v>
      </c>
      <c r="M65" s="22" t="s">
        <v>382</v>
      </c>
    </row>
    <row r="66" ht="27" customHeight="1" spans="1:13">
      <c r="A66" s="11"/>
      <c r="B66" s="13" t="s">
        <v>397</v>
      </c>
      <c r="C66" s="14" t="s">
        <v>398</v>
      </c>
      <c r="D66" s="14" t="s">
        <v>490</v>
      </c>
      <c r="E66" s="14"/>
      <c r="F66" s="15" t="s">
        <v>368</v>
      </c>
      <c r="G66" s="15"/>
      <c r="H66" s="15" t="s">
        <v>400</v>
      </c>
      <c r="I66" s="15"/>
      <c r="J66" s="15" t="s">
        <v>375</v>
      </c>
      <c r="K66" s="15"/>
      <c r="L66" s="15" t="s">
        <v>401</v>
      </c>
      <c r="M66" s="22" t="s">
        <v>382</v>
      </c>
    </row>
    <row r="67" ht="21" customHeight="1" spans="1:13">
      <c r="A67" s="11"/>
      <c r="B67" s="13" t="s">
        <v>365</v>
      </c>
      <c r="C67" s="14" t="s">
        <v>366</v>
      </c>
      <c r="D67" s="14" t="s">
        <v>491</v>
      </c>
      <c r="E67" s="14"/>
      <c r="F67" s="15" t="s">
        <v>387</v>
      </c>
      <c r="G67" s="15"/>
      <c r="H67" s="15" t="s">
        <v>492</v>
      </c>
      <c r="I67" s="15"/>
      <c r="J67" s="15" t="s">
        <v>375</v>
      </c>
      <c r="K67" s="15"/>
      <c r="L67" s="15" t="s">
        <v>493</v>
      </c>
      <c r="M67" s="22" t="s">
        <v>382</v>
      </c>
    </row>
    <row r="69" ht="26.25" spans="1:13">
      <c r="A69" s="3" t="s">
        <v>418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ht="27" customHeight="1" spans="1:13">
      <c r="A70" s="4" t="s">
        <v>419</v>
      </c>
      <c r="B70" s="5" t="s">
        <v>420</v>
      </c>
      <c r="C70" s="5"/>
      <c r="D70" s="5"/>
      <c r="E70" s="5"/>
      <c r="F70" s="5"/>
      <c r="G70" s="5"/>
      <c r="H70" s="5"/>
      <c r="I70" s="5"/>
      <c r="J70" s="5"/>
      <c r="K70" s="18" t="s">
        <v>421</v>
      </c>
      <c r="L70" s="18"/>
      <c r="M70" s="18"/>
    </row>
    <row r="71" ht="27" customHeight="1" spans="1:13">
      <c r="A71" s="6" t="s">
        <v>422</v>
      </c>
      <c r="B71" s="7" t="s">
        <v>494</v>
      </c>
      <c r="C71" s="7"/>
      <c r="D71" s="7"/>
      <c r="E71" s="7"/>
      <c r="F71" s="7"/>
      <c r="G71" s="6" t="s">
        <v>424</v>
      </c>
      <c r="H71" s="6"/>
      <c r="I71" s="6" t="s">
        <v>352</v>
      </c>
      <c r="J71" s="6"/>
      <c r="K71" s="6"/>
      <c r="L71" s="6"/>
      <c r="M71" s="6"/>
    </row>
    <row r="72" ht="30" customHeight="1" spans="1:13">
      <c r="A72" s="6" t="s">
        <v>425</v>
      </c>
      <c r="B72" s="6"/>
      <c r="C72" s="6"/>
      <c r="D72" s="6"/>
      <c r="E72" s="6"/>
      <c r="F72" s="6"/>
      <c r="G72" s="6" t="s">
        <v>426</v>
      </c>
      <c r="H72" s="6"/>
      <c r="I72" s="6"/>
      <c r="J72" s="6"/>
      <c r="K72" s="6"/>
      <c r="L72" s="6"/>
      <c r="M72" s="6"/>
    </row>
    <row r="73" ht="32" customHeight="1" spans="1:13">
      <c r="A73" s="6" t="s">
        <v>427</v>
      </c>
      <c r="B73" s="8">
        <v>2800000</v>
      </c>
      <c r="C73" s="8"/>
      <c r="D73" s="8"/>
      <c r="E73" s="8"/>
      <c r="F73" s="8"/>
      <c r="G73" s="6" t="s">
        <v>428</v>
      </c>
      <c r="H73" s="6"/>
      <c r="I73" s="19">
        <v>2800000</v>
      </c>
      <c r="J73" s="19"/>
      <c r="K73" s="19"/>
      <c r="L73" s="19"/>
      <c r="M73" s="19"/>
    </row>
    <row r="74" ht="32" customHeight="1" spans="1:13">
      <c r="A74" s="6"/>
      <c r="B74" s="8"/>
      <c r="C74" s="8"/>
      <c r="D74" s="8"/>
      <c r="E74" s="8"/>
      <c r="F74" s="8"/>
      <c r="G74" s="6" t="s">
        <v>429</v>
      </c>
      <c r="H74" s="6"/>
      <c r="I74" s="19"/>
      <c r="J74" s="19"/>
      <c r="K74" s="19"/>
      <c r="L74" s="19"/>
      <c r="M74" s="19"/>
    </row>
    <row r="75" ht="66" customHeight="1" spans="1:13">
      <c r="A75" s="6" t="s">
        <v>430</v>
      </c>
      <c r="B75" s="9" t="s">
        <v>495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ht="58" customHeight="1" spans="1:13">
      <c r="A76" s="6" t="s">
        <v>432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ht="60" customHeight="1" spans="1:13">
      <c r="A77" s="10" t="s">
        <v>433</v>
      </c>
      <c r="B77" s="9" t="s">
        <v>495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ht="30" customHeight="1" spans="1:13">
      <c r="A78" s="11" t="s">
        <v>435</v>
      </c>
      <c r="B78" s="12" t="s">
        <v>436</v>
      </c>
      <c r="C78" s="6" t="s">
        <v>437</v>
      </c>
      <c r="D78" s="6" t="s">
        <v>438</v>
      </c>
      <c r="E78" s="6"/>
      <c r="F78" s="6" t="s">
        <v>439</v>
      </c>
      <c r="G78" s="6"/>
      <c r="H78" s="6" t="s">
        <v>440</v>
      </c>
      <c r="I78" s="6"/>
      <c r="J78" s="6" t="s">
        <v>441</v>
      </c>
      <c r="K78" s="6"/>
      <c r="L78" s="6" t="s">
        <v>442</v>
      </c>
      <c r="M78" s="6" t="s">
        <v>443</v>
      </c>
    </row>
    <row r="79" ht="30" customHeight="1" spans="1:13">
      <c r="A79" s="11"/>
      <c r="B79" s="13" t="s">
        <v>365</v>
      </c>
      <c r="C79" s="14" t="s">
        <v>366</v>
      </c>
      <c r="D79" s="14" t="s">
        <v>496</v>
      </c>
      <c r="E79" s="14"/>
      <c r="F79" s="15" t="s">
        <v>387</v>
      </c>
      <c r="G79" s="15"/>
      <c r="H79" s="15" t="s">
        <v>400</v>
      </c>
      <c r="I79" s="15"/>
      <c r="J79" s="15" t="s">
        <v>375</v>
      </c>
      <c r="K79" s="15"/>
      <c r="L79" s="15" t="s">
        <v>445</v>
      </c>
      <c r="M79" s="22" t="s">
        <v>382</v>
      </c>
    </row>
    <row r="80" ht="30" customHeight="1" spans="1:13">
      <c r="A80" s="11"/>
      <c r="B80" s="13" t="s">
        <v>388</v>
      </c>
      <c r="C80" s="14" t="s">
        <v>402</v>
      </c>
      <c r="D80" s="14" t="s">
        <v>497</v>
      </c>
      <c r="E80" s="14"/>
      <c r="F80" s="15" t="s">
        <v>387</v>
      </c>
      <c r="G80" s="15"/>
      <c r="H80" s="15" t="s">
        <v>400</v>
      </c>
      <c r="I80" s="15"/>
      <c r="J80" s="15" t="s">
        <v>375</v>
      </c>
      <c r="K80" s="15"/>
      <c r="L80" s="15" t="s">
        <v>445</v>
      </c>
      <c r="M80" s="22" t="s">
        <v>382</v>
      </c>
    </row>
    <row r="81" ht="30" customHeight="1" spans="1:13">
      <c r="A81" s="11"/>
      <c r="B81" s="13" t="s">
        <v>397</v>
      </c>
      <c r="C81" s="14" t="s">
        <v>398</v>
      </c>
      <c r="D81" s="14" t="s">
        <v>490</v>
      </c>
      <c r="E81" s="14"/>
      <c r="F81" s="15" t="s">
        <v>368</v>
      </c>
      <c r="G81" s="15"/>
      <c r="H81" s="15" t="s">
        <v>400</v>
      </c>
      <c r="I81" s="15"/>
      <c r="J81" s="15" t="s">
        <v>375</v>
      </c>
      <c r="K81" s="15"/>
      <c r="L81" s="15" t="s">
        <v>498</v>
      </c>
      <c r="M81" s="22" t="s">
        <v>382</v>
      </c>
    </row>
    <row r="83" ht="26.25" spans="1:13">
      <c r="A83" s="3" t="s">
        <v>418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ht="21" customHeight="1" spans="1:13">
      <c r="A84" s="4" t="s">
        <v>419</v>
      </c>
      <c r="B84" s="5" t="s">
        <v>420</v>
      </c>
      <c r="C84" s="5"/>
      <c r="D84" s="5"/>
      <c r="E84" s="5"/>
      <c r="F84" s="5"/>
      <c r="G84" s="5"/>
      <c r="H84" s="5"/>
      <c r="I84" s="5"/>
      <c r="J84" s="5"/>
      <c r="K84" s="18" t="s">
        <v>421</v>
      </c>
      <c r="L84" s="18"/>
      <c r="M84" s="18"/>
    </row>
    <row r="85" ht="31" customHeight="1" spans="1:13">
      <c r="A85" s="6" t="s">
        <v>422</v>
      </c>
      <c r="B85" s="7" t="s">
        <v>499</v>
      </c>
      <c r="C85" s="7"/>
      <c r="D85" s="7"/>
      <c r="E85" s="7"/>
      <c r="F85" s="7"/>
      <c r="G85" s="6" t="s">
        <v>424</v>
      </c>
      <c r="H85" s="6"/>
      <c r="I85" s="6" t="s">
        <v>352</v>
      </c>
      <c r="J85" s="6"/>
      <c r="K85" s="6"/>
      <c r="L85" s="6"/>
      <c r="M85" s="6"/>
    </row>
    <row r="86" ht="33" customHeight="1" spans="1:13">
      <c r="A86" s="6" t="s">
        <v>425</v>
      </c>
      <c r="B86" s="6"/>
      <c r="C86" s="6"/>
      <c r="D86" s="6"/>
      <c r="E86" s="6"/>
      <c r="F86" s="6"/>
      <c r="G86" s="6" t="s">
        <v>426</v>
      </c>
      <c r="H86" s="6"/>
      <c r="I86" s="6"/>
      <c r="J86" s="6"/>
      <c r="K86" s="6"/>
      <c r="L86" s="6"/>
      <c r="M86" s="6"/>
    </row>
    <row r="87" ht="37" customHeight="1" spans="1:13">
      <c r="A87" s="6" t="s">
        <v>427</v>
      </c>
      <c r="B87" s="8">
        <v>1870000</v>
      </c>
      <c r="C87" s="8"/>
      <c r="D87" s="8"/>
      <c r="E87" s="8"/>
      <c r="F87" s="8"/>
      <c r="G87" s="6" t="s">
        <v>428</v>
      </c>
      <c r="H87" s="6"/>
      <c r="I87" s="19">
        <v>1870000</v>
      </c>
      <c r="J87" s="19"/>
      <c r="K87" s="19"/>
      <c r="L87" s="19"/>
      <c r="M87" s="19"/>
    </row>
    <row r="88" ht="37" customHeight="1" spans="1:13">
      <c r="A88" s="6"/>
      <c r="B88" s="8"/>
      <c r="C88" s="8"/>
      <c r="D88" s="8"/>
      <c r="E88" s="8"/>
      <c r="F88" s="8"/>
      <c r="G88" s="6" t="s">
        <v>429</v>
      </c>
      <c r="H88" s="6"/>
      <c r="I88" s="19"/>
      <c r="J88" s="19"/>
      <c r="K88" s="19"/>
      <c r="L88" s="19"/>
      <c r="M88" s="19"/>
    </row>
    <row r="89" ht="81" customHeight="1" spans="1:13">
      <c r="A89" s="6" t="s">
        <v>430</v>
      </c>
      <c r="B89" s="9" t="s">
        <v>500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ht="69" customHeight="1" spans="1:13">
      <c r="A90" s="6" t="s">
        <v>432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ht="81" customHeight="1" spans="1:13">
      <c r="A91" s="10" t="s">
        <v>433</v>
      </c>
      <c r="B91" s="9" t="s">
        <v>500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ht="25" customHeight="1" spans="1:13">
      <c r="A92" s="11" t="s">
        <v>435</v>
      </c>
      <c r="B92" s="12" t="s">
        <v>436</v>
      </c>
      <c r="C92" s="6" t="s">
        <v>437</v>
      </c>
      <c r="D92" s="6" t="s">
        <v>438</v>
      </c>
      <c r="E92" s="6"/>
      <c r="F92" s="6" t="s">
        <v>439</v>
      </c>
      <c r="G92" s="6"/>
      <c r="H92" s="6" t="s">
        <v>440</v>
      </c>
      <c r="I92" s="6"/>
      <c r="J92" s="6" t="s">
        <v>441</v>
      </c>
      <c r="K92" s="6"/>
      <c r="L92" s="6" t="s">
        <v>442</v>
      </c>
      <c r="M92" s="6" t="s">
        <v>443</v>
      </c>
    </row>
    <row r="93" ht="25" customHeight="1" spans="1:13">
      <c r="A93" s="11"/>
      <c r="B93" s="13" t="s">
        <v>388</v>
      </c>
      <c r="C93" s="14" t="s">
        <v>402</v>
      </c>
      <c r="D93" s="14" t="s">
        <v>501</v>
      </c>
      <c r="E93" s="14"/>
      <c r="F93" s="15" t="s">
        <v>387</v>
      </c>
      <c r="G93" s="15"/>
      <c r="H93" s="15" t="s">
        <v>400</v>
      </c>
      <c r="I93" s="15"/>
      <c r="J93" s="15" t="s">
        <v>375</v>
      </c>
      <c r="K93" s="15"/>
      <c r="L93" s="15" t="s">
        <v>498</v>
      </c>
      <c r="M93" s="22" t="s">
        <v>382</v>
      </c>
    </row>
    <row r="94" ht="25" customHeight="1" spans="1:13">
      <c r="A94" s="11"/>
      <c r="B94" s="13" t="s">
        <v>365</v>
      </c>
      <c r="C94" s="14" t="s">
        <v>366</v>
      </c>
      <c r="D94" s="14" t="s">
        <v>502</v>
      </c>
      <c r="E94" s="14"/>
      <c r="F94" s="15" t="s">
        <v>387</v>
      </c>
      <c r="G94" s="15"/>
      <c r="H94" s="15" t="s">
        <v>400</v>
      </c>
      <c r="I94" s="15"/>
      <c r="J94" s="15" t="s">
        <v>375</v>
      </c>
      <c r="K94" s="15"/>
      <c r="L94" s="15" t="s">
        <v>503</v>
      </c>
      <c r="M94" s="22" t="s">
        <v>382</v>
      </c>
    </row>
    <row r="95" ht="25" customHeight="1" spans="1:13">
      <c r="A95" s="11"/>
      <c r="B95" s="13" t="s">
        <v>397</v>
      </c>
      <c r="C95" s="14" t="s">
        <v>398</v>
      </c>
      <c r="D95" s="14" t="s">
        <v>490</v>
      </c>
      <c r="E95" s="14"/>
      <c r="F95" s="15" t="s">
        <v>368</v>
      </c>
      <c r="G95" s="15"/>
      <c r="H95" s="15" t="s">
        <v>400</v>
      </c>
      <c r="I95" s="15"/>
      <c r="J95" s="15" t="s">
        <v>375</v>
      </c>
      <c r="K95" s="15"/>
      <c r="L95" s="15" t="s">
        <v>498</v>
      </c>
      <c r="M95" s="22" t="s">
        <v>382</v>
      </c>
    </row>
    <row r="97" ht="26.25" spans="1:13">
      <c r="A97" s="3" t="s">
        <v>418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ht="21" customHeight="1" spans="1:13">
      <c r="A98" s="4" t="s">
        <v>419</v>
      </c>
      <c r="B98" s="5" t="s">
        <v>420</v>
      </c>
      <c r="C98" s="5"/>
      <c r="D98" s="5"/>
      <c r="E98" s="5"/>
      <c r="F98" s="5"/>
      <c r="G98" s="5"/>
      <c r="H98" s="5"/>
      <c r="I98" s="5"/>
      <c r="J98" s="5"/>
      <c r="K98" s="18" t="s">
        <v>421</v>
      </c>
      <c r="L98" s="18"/>
      <c r="M98" s="18"/>
    </row>
    <row r="99" ht="33" customHeight="1" spans="1:13">
      <c r="A99" s="6" t="s">
        <v>422</v>
      </c>
      <c r="B99" s="7" t="s">
        <v>504</v>
      </c>
      <c r="C99" s="7"/>
      <c r="D99" s="7"/>
      <c r="E99" s="7"/>
      <c r="F99" s="7"/>
      <c r="G99" s="6" t="s">
        <v>424</v>
      </c>
      <c r="H99" s="6"/>
      <c r="I99" s="6" t="s">
        <v>352</v>
      </c>
      <c r="J99" s="6"/>
      <c r="K99" s="6"/>
      <c r="L99" s="6"/>
      <c r="M99" s="6"/>
    </row>
    <row r="100" ht="22.5" spans="1:13">
      <c r="A100" s="6" t="s">
        <v>425</v>
      </c>
      <c r="B100" s="6"/>
      <c r="C100" s="6"/>
      <c r="D100" s="6"/>
      <c r="E100" s="6"/>
      <c r="F100" s="6"/>
      <c r="G100" s="6" t="s">
        <v>426</v>
      </c>
      <c r="H100" s="6"/>
      <c r="I100" s="6"/>
      <c r="J100" s="6"/>
      <c r="K100" s="6"/>
      <c r="L100" s="6"/>
      <c r="M100" s="6"/>
    </row>
    <row r="101" spans="1:13">
      <c r="A101" s="6" t="s">
        <v>427</v>
      </c>
      <c r="B101" s="8">
        <v>290000</v>
      </c>
      <c r="C101" s="8"/>
      <c r="D101" s="8"/>
      <c r="E101" s="8"/>
      <c r="F101" s="8"/>
      <c r="G101" s="6" t="s">
        <v>428</v>
      </c>
      <c r="H101" s="6"/>
      <c r="I101" s="19" t="s">
        <v>17</v>
      </c>
      <c r="J101" s="19"/>
      <c r="K101" s="19"/>
      <c r="L101" s="19"/>
      <c r="M101" s="19"/>
    </row>
    <row r="102" spans="1:13">
      <c r="A102" s="6"/>
      <c r="B102" s="8"/>
      <c r="C102" s="8"/>
      <c r="D102" s="8"/>
      <c r="E102" s="8"/>
      <c r="F102" s="8"/>
      <c r="G102" s="6" t="s">
        <v>429</v>
      </c>
      <c r="H102" s="6"/>
      <c r="I102" s="19">
        <v>290000</v>
      </c>
      <c r="J102" s="19"/>
      <c r="K102" s="19"/>
      <c r="L102" s="19"/>
      <c r="M102" s="19"/>
    </row>
    <row r="103" ht="98" customHeight="1" spans="1:13">
      <c r="A103" s="6" t="s">
        <v>430</v>
      </c>
      <c r="B103" s="9" t="s">
        <v>505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ht="73" customHeight="1" spans="1:13">
      <c r="A104" s="6" t="s">
        <v>432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ht="85" customHeight="1" spans="1:13">
      <c r="A105" s="10" t="s">
        <v>433</v>
      </c>
      <c r="B105" s="9" t="s">
        <v>505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ht="24" customHeight="1" spans="1:13">
      <c r="A106" s="11" t="s">
        <v>435</v>
      </c>
      <c r="B106" s="12" t="s">
        <v>436</v>
      </c>
      <c r="C106" s="6" t="s">
        <v>437</v>
      </c>
      <c r="D106" s="6" t="s">
        <v>438</v>
      </c>
      <c r="E106" s="6"/>
      <c r="F106" s="6" t="s">
        <v>439</v>
      </c>
      <c r="G106" s="6"/>
      <c r="H106" s="6" t="s">
        <v>440</v>
      </c>
      <c r="I106" s="6"/>
      <c r="J106" s="6" t="s">
        <v>441</v>
      </c>
      <c r="K106" s="6"/>
      <c r="L106" s="6" t="s">
        <v>442</v>
      </c>
      <c r="M106" s="6" t="s">
        <v>443</v>
      </c>
    </row>
    <row r="107" ht="24" customHeight="1" spans="1:13">
      <c r="A107" s="11"/>
      <c r="B107" s="13" t="s">
        <v>397</v>
      </c>
      <c r="C107" s="14" t="s">
        <v>398</v>
      </c>
      <c r="D107" s="14" t="s">
        <v>490</v>
      </c>
      <c r="E107" s="14"/>
      <c r="F107" s="15" t="s">
        <v>368</v>
      </c>
      <c r="G107" s="15"/>
      <c r="H107" s="15" t="s">
        <v>400</v>
      </c>
      <c r="I107" s="15"/>
      <c r="J107" s="15" t="s">
        <v>375</v>
      </c>
      <c r="K107" s="15"/>
      <c r="L107" s="15" t="s">
        <v>498</v>
      </c>
      <c r="M107" s="22" t="s">
        <v>382</v>
      </c>
    </row>
    <row r="108" ht="27" customHeight="1" spans="1:13">
      <c r="A108" s="11"/>
      <c r="B108" s="13" t="s">
        <v>388</v>
      </c>
      <c r="C108" s="14" t="s">
        <v>402</v>
      </c>
      <c r="D108" s="14" t="s">
        <v>506</v>
      </c>
      <c r="E108" s="14"/>
      <c r="F108" s="15" t="s">
        <v>387</v>
      </c>
      <c r="G108" s="15"/>
      <c r="H108" s="15" t="s">
        <v>400</v>
      </c>
      <c r="I108" s="15"/>
      <c r="J108" s="15" t="s">
        <v>375</v>
      </c>
      <c r="K108" s="15"/>
      <c r="L108" s="15" t="s">
        <v>498</v>
      </c>
      <c r="M108" s="22" t="s">
        <v>382</v>
      </c>
    </row>
    <row r="109" ht="24" customHeight="1" spans="1:13">
      <c r="A109" s="11"/>
      <c r="B109" s="13" t="s">
        <v>365</v>
      </c>
      <c r="C109" s="14" t="s">
        <v>366</v>
      </c>
      <c r="D109" s="14" t="s">
        <v>507</v>
      </c>
      <c r="E109" s="14"/>
      <c r="F109" s="15" t="s">
        <v>387</v>
      </c>
      <c r="G109" s="15"/>
      <c r="H109" s="15" t="s">
        <v>400</v>
      </c>
      <c r="I109" s="15"/>
      <c r="J109" s="15" t="s">
        <v>375</v>
      </c>
      <c r="K109" s="15"/>
      <c r="L109" s="15" t="s">
        <v>498</v>
      </c>
      <c r="M109" s="22" t="s">
        <v>382</v>
      </c>
    </row>
    <row r="111" ht="26.25" spans="1:13">
      <c r="A111" s="3" t="s">
        <v>418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ht="26" customHeight="1" spans="1:13">
      <c r="A112" s="4" t="s">
        <v>419</v>
      </c>
      <c r="B112" s="5" t="s">
        <v>420</v>
      </c>
      <c r="C112" s="5"/>
      <c r="D112" s="5"/>
      <c r="E112" s="5"/>
      <c r="F112" s="5"/>
      <c r="G112" s="5"/>
      <c r="H112" s="5"/>
      <c r="I112" s="5"/>
      <c r="J112" s="5"/>
      <c r="K112" s="18" t="s">
        <v>421</v>
      </c>
      <c r="L112" s="18"/>
      <c r="M112" s="18"/>
    </row>
    <row r="113" ht="27" customHeight="1" spans="1:13">
      <c r="A113" s="6" t="s">
        <v>422</v>
      </c>
      <c r="B113" s="7" t="s">
        <v>508</v>
      </c>
      <c r="C113" s="7"/>
      <c r="D113" s="7"/>
      <c r="E113" s="7"/>
      <c r="F113" s="7"/>
      <c r="G113" s="6" t="s">
        <v>424</v>
      </c>
      <c r="H113" s="6"/>
      <c r="I113" s="6" t="s">
        <v>352</v>
      </c>
      <c r="J113" s="6"/>
      <c r="K113" s="6"/>
      <c r="L113" s="6"/>
      <c r="M113" s="6"/>
    </row>
    <row r="114" ht="30" customHeight="1" spans="1:13">
      <c r="A114" s="6" t="s">
        <v>425</v>
      </c>
      <c r="B114" s="6"/>
      <c r="C114" s="6"/>
      <c r="D114" s="6"/>
      <c r="E114" s="6"/>
      <c r="F114" s="6"/>
      <c r="G114" s="6" t="s">
        <v>426</v>
      </c>
      <c r="H114" s="6"/>
      <c r="I114" s="6"/>
      <c r="J114" s="6"/>
      <c r="K114" s="6"/>
      <c r="L114" s="6"/>
      <c r="M114" s="6"/>
    </row>
    <row r="115" ht="33" customHeight="1" spans="1:13">
      <c r="A115" s="6" t="s">
        <v>427</v>
      </c>
      <c r="B115" s="8">
        <v>11730000</v>
      </c>
      <c r="C115" s="8"/>
      <c r="D115" s="8"/>
      <c r="E115" s="8"/>
      <c r="F115" s="8"/>
      <c r="G115" s="6" t="s">
        <v>428</v>
      </c>
      <c r="H115" s="6"/>
      <c r="I115" s="19" t="s">
        <v>17</v>
      </c>
      <c r="J115" s="19"/>
      <c r="K115" s="19"/>
      <c r="L115" s="19"/>
      <c r="M115" s="19"/>
    </row>
    <row r="116" ht="33" customHeight="1" spans="1:13">
      <c r="A116" s="6"/>
      <c r="B116" s="8"/>
      <c r="C116" s="8"/>
      <c r="D116" s="8"/>
      <c r="E116" s="8"/>
      <c r="F116" s="8"/>
      <c r="G116" s="6" t="s">
        <v>429</v>
      </c>
      <c r="H116" s="6"/>
      <c r="I116" s="19">
        <v>11730000</v>
      </c>
      <c r="J116" s="19"/>
      <c r="K116" s="19"/>
      <c r="L116" s="19"/>
      <c r="M116" s="19"/>
    </row>
    <row r="117" ht="71" customHeight="1" spans="1:13">
      <c r="A117" s="6" t="s">
        <v>430</v>
      </c>
      <c r="B117" s="9" t="s">
        <v>509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ht="57" customHeight="1" spans="1:13">
      <c r="A118" s="6" t="s">
        <v>432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ht="80" customHeight="1" spans="1:13">
      <c r="A119" s="10" t="s">
        <v>433</v>
      </c>
      <c r="B119" s="9" t="s">
        <v>509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ht="27" customHeight="1" spans="1:13">
      <c r="A120" s="11" t="s">
        <v>435</v>
      </c>
      <c r="B120" s="12" t="s">
        <v>436</v>
      </c>
      <c r="C120" s="6" t="s">
        <v>437</v>
      </c>
      <c r="D120" s="6" t="s">
        <v>438</v>
      </c>
      <c r="E120" s="6"/>
      <c r="F120" s="6" t="s">
        <v>439</v>
      </c>
      <c r="G120" s="6"/>
      <c r="H120" s="6" t="s">
        <v>440</v>
      </c>
      <c r="I120" s="6"/>
      <c r="J120" s="6" t="s">
        <v>441</v>
      </c>
      <c r="K120" s="6"/>
      <c r="L120" s="6" t="s">
        <v>442</v>
      </c>
      <c r="M120" s="6" t="s">
        <v>443</v>
      </c>
    </row>
    <row r="121" ht="27" customHeight="1" spans="1:13">
      <c r="A121" s="11"/>
      <c r="B121" s="13" t="s">
        <v>388</v>
      </c>
      <c r="C121" s="14" t="s">
        <v>402</v>
      </c>
      <c r="D121" s="14" t="s">
        <v>510</v>
      </c>
      <c r="E121" s="14"/>
      <c r="F121" s="15" t="s">
        <v>387</v>
      </c>
      <c r="G121" s="15"/>
      <c r="H121" s="15" t="s">
        <v>400</v>
      </c>
      <c r="I121" s="15"/>
      <c r="J121" s="15" t="s">
        <v>375</v>
      </c>
      <c r="K121" s="15"/>
      <c r="L121" s="15" t="s">
        <v>498</v>
      </c>
      <c r="M121" s="22" t="s">
        <v>382</v>
      </c>
    </row>
    <row r="122" ht="27" customHeight="1" spans="1:13">
      <c r="A122" s="11"/>
      <c r="B122" s="13" t="s">
        <v>365</v>
      </c>
      <c r="C122" s="14" t="s">
        <v>366</v>
      </c>
      <c r="D122" s="14" t="s">
        <v>511</v>
      </c>
      <c r="E122" s="14"/>
      <c r="F122" s="15" t="s">
        <v>387</v>
      </c>
      <c r="G122" s="15"/>
      <c r="H122" s="15" t="s">
        <v>400</v>
      </c>
      <c r="I122" s="15"/>
      <c r="J122" s="15" t="s">
        <v>375</v>
      </c>
      <c r="K122" s="15"/>
      <c r="L122" s="15" t="s">
        <v>445</v>
      </c>
      <c r="M122" s="22" t="s">
        <v>382</v>
      </c>
    </row>
    <row r="123" ht="27" customHeight="1" spans="1:13">
      <c r="A123" s="11"/>
      <c r="B123" s="13" t="s">
        <v>397</v>
      </c>
      <c r="C123" s="14" t="s">
        <v>398</v>
      </c>
      <c r="D123" s="14" t="s">
        <v>490</v>
      </c>
      <c r="E123" s="14"/>
      <c r="F123" s="15" t="s">
        <v>368</v>
      </c>
      <c r="G123" s="15"/>
      <c r="H123" s="15" t="s">
        <v>400</v>
      </c>
      <c r="I123" s="15"/>
      <c r="J123" s="15" t="s">
        <v>375</v>
      </c>
      <c r="K123" s="15"/>
      <c r="L123" s="15" t="s">
        <v>498</v>
      </c>
      <c r="M123" s="22" t="s">
        <v>382</v>
      </c>
    </row>
    <row r="125" ht="26.25" spans="1:13">
      <c r="A125" s="3" t="s">
        <v>418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ht="25" customHeight="1" spans="1:13">
      <c r="A126" s="4" t="s">
        <v>419</v>
      </c>
      <c r="B126" s="5" t="s">
        <v>420</v>
      </c>
      <c r="C126" s="5"/>
      <c r="D126" s="5"/>
      <c r="E126" s="5"/>
      <c r="F126" s="5"/>
      <c r="G126" s="5"/>
      <c r="H126" s="5"/>
      <c r="I126" s="5"/>
      <c r="J126" s="5"/>
      <c r="K126" s="18" t="s">
        <v>421</v>
      </c>
      <c r="L126" s="18"/>
      <c r="M126" s="18"/>
    </row>
    <row r="127" ht="23" customHeight="1" spans="1:13">
      <c r="A127" s="6" t="s">
        <v>422</v>
      </c>
      <c r="B127" s="7" t="s">
        <v>512</v>
      </c>
      <c r="C127" s="7"/>
      <c r="D127" s="7"/>
      <c r="E127" s="7"/>
      <c r="F127" s="7"/>
      <c r="G127" s="6" t="s">
        <v>424</v>
      </c>
      <c r="H127" s="6"/>
      <c r="I127" s="6" t="s">
        <v>352</v>
      </c>
      <c r="J127" s="6"/>
      <c r="K127" s="6"/>
      <c r="L127" s="6"/>
      <c r="M127" s="6"/>
    </row>
    <row r="128" ht="22.5" spans="1:13">
      <c r="A128" s="6" t="s">
        <v>425</v>
      </c>
      <c r="B128" s="6"/>
      <c r="C128" s="6"/>
      <c r="D128" s="6"/>
      <c r="E128" s="6"/>
      <c r="F128" s="6"/>
      <c r="G128" s="6" t="s">
        <v>426</v>
      </c>
      <c r="H128" s="6"/>
      <c r="I128" s="6"/>
      <c r="J128" s="6"/>
      <c r="K128" s="6"/>
      <c r="L128" s="6"/>
      <c r="M128" s="6"/>
    </row>
    <row r="129" ht="33" customHeight="1" spans="1:13">
      <c r="A129" s="6" t="s">
        <v>427</v>
      </c>
      <c r="B129" s="8">
        <v>100000</v>
      </c>
      <c r="C129" s="8"/>
      <c r="D129" s="8"/>
      <c r="E129" s="8"/>
      <c r="F129" s="8"/>
      <c r="G129" s="6" t="s">
        <v>428</v>
      </c>
      <c r="H129" s="6"/>
      <c r="I129" s="19">
        <v>100000</v>
      </c>
      <c r="J129" s="19"/>
      <c r="K129" s="19"/>
      <c r="L129" s="19"/>
      <c r="M129" s="19"/>
    </row>
    <row r="130" ht="33" customHeight="1" spans="1:13">
      <c r="A130" s="6"/>
      <c r="B130" s="8"/>
      <c r="C130" s="8"/>
      <c r="D130" s="8"/>
      <c r="E130" s="8"/>
      <c r="F130" s="8"/>
      <c r="G130" s="6" t="s">
        <v>429</v>
      </c>
      <c r="H130" s="6"/>
      <c r="I130" s="19"/>
      <c r="J130" s="19"/>
      <c r="K130" s="19"/>
      <c r="L130" s="19"/>
      <c r="M130" s="19"/>
    </row>
    <row r="131" ht="57" customHeight="1" spans="1:13">
      <c r="A131" s="6" t="s">
        <v>430</v>
      </c>
      <c r="B131" s="9" t="s">
        <v>513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ht="57" customHeight="1" spans="1:13">
      <c r="A132" s="6" t="s">
        <v>432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ht="57" customHeight="1" spans="1:13">
      <c r="A133" s="10" t="s">
        <v>433</v>
      </c>
      <c r="B133" s="9" t="s">
        <v>513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ht="17" customHeight="1" spans="1:13">
      <c r="A134" s="11" t="s">
        <v>435</v>
      </c>
      <c r="B134" s="12" t="s">
        <v>436</v>
      </c>
      <c r="C134" s="6" t="s">
        <v>437</v>
      </c>
      <c r="D134" s="6" t="s">
        <v>438</v>
      </c>
      <c r="E134" s="6"/>
      <c r="F134" s="6" t="s">
        <v>439</v>
      </c>
      <c r="G134" s="6"/>
      <c r="H134" s="6" t="s">
        <v>440</v>
      </c>
      <c r="I134" s="6"/>
      <c r="J134" s="6" t="s">
        <v>441</v>
      </c>
      <c r="K134" s="6"/>
      <c r="L134" s="6" t="s">
        <v>442</v>
      </c>
      <c r="M134" s="6" t="s">
        <v>443</v>
      </c>
    </row>
    <row r="135" ht="17" customHeight="1" spans="1:13">
      <c r="A135" s="11"/>
      <c r="B135" s="13" t="s">
        <v>365</v>
      </c>
      <c r="C135" s="14" t="s">
        <v>366</v>
      </c>
      <c r="D135" s="14" t="s">
        <v>514</v>
      </c>
      <c r="E135" s="14"/>
      <c r="F135" s="15" t="s">
        <v>453</v>
      </c>
      <c r="G135" s="15"/>
      <c r="H135" s="15" t="s">
        <v>515</v>
      </c>
      <c r="I135" s="15"/>
      <c r="J135" s="15" t="s">
        <v>380</v>
      </c>
      <c r="K135" s="15"/>
      <c r="L135" s="15" t="s">
        <v>516</v>
      </c>
      <c r="M135" s="22" t="s">
        <v>382</v>
      </c>
    </row>
    <row r="136" ht="17" customHeight="1" spans="1:13">
      <c r="A136" s="11"/>
      <c r="B136" s="13" t="s">
        <v>365</v>
      </c>
      <c r="C136" s="14" t="s">
        <v>366</v>
      </c>
      <c r="D136" s="14" t="s">
        <v>517</v>
      </c>
      <c r="E136" s="14"/>
      <c r="F136" s="15" t="s">
        <v>453</v>
      </c>
      <c r="G136" s="15"/>
      <c r="H136" s="15" t="s">
        <v>515</v>
      </c>
      <c r="I136" s="15"/>
      <c r="J136" s="15" t="s">
        <v>380</v>
      </c>
      <c r="K136" s="15"/>
      <c r="L136" s="15" t="s">
        <v>518</v>
      </c>
      <c r="M136" s="22" t="s">
        <v>382</v>
      </c>
    </row>
    <row r="137" ht="17" customHeight="1" spans="1:13">
      <c r="A137" s="11"/>
      <c r="B137" s="13" t="s">
        <v>365</v>
      </c>
      <c r="C137" s="14" t="s">
        <v>366</v>
      </c>
      <c r="D137" s="14" t="s">
        <v>519</v>
      </c>
      <c r="E137" s="14"/>
      <c r="F137" s="15" t="s">
        <v>453</v>
      </c>
      <c r="G137" s="15"/>
      <c r="H137" s="15" t="s">
        <v>515</v>
      </c>
      <c r="I137" s="15"/>
      <c r="J137" s="15" t="s">
        <v>380</v>
      </c>
      <c r="K137" s="15"/>
      <c r="L137" s="15" t="s">
        <v>516</v>
      </c>
      <c r="M137" s="22" t="s">
        <v>382</v>
      </c>
    </row>
    <row r="138" ht="26" customHeight="1" spans="1:13">
      <c r="A138" s="11"/>
      <c r="B138" s="13" t="s">
        <v>397</v>
      </c>
      <c r="C138" s="14" t="s">
        <v>398</v>
      </c>
      <c r="D138" s="14" t="s">
        <v>490</v>
      </c>
      <c r="E138" s="14"/>
      <c r="F138" s="15" t="s">
        <v>368</v>
      </c>
      <c r="G138" s="15"/>
      <c r="H138" s="15" t="s">
        <v>400</v>
      </c>
      <c r="I138" s="15"/>
      <c r="J138" s="15" t="s">
        <v>375</v>
      </c>
      <c r="K138" s="15"/>
      <c r="L138" s="15" t="s">
        <v>401</v>
      </c>
      <c r="M138" s="22" t="s">
        <v>382</v>
      </c>
    </row>
    <row r="139" ht="17" customHeight="1" spans="1:13">
      <c r="A139" s="11"/>
      <c r="B139" s="13" t="s">
        <v>388</v>
      </c>
      <c r="C139" s="14" t="s">
        <v>389</v>
      </c>
      <c r="D139" s="14" t="s">
        <v>520</v>
      </c>
      <c r="E139" s="14"/>
      <c r="F139" s="15" t="s">
        <v>368</v>
      </c>
      <c r="G139" s="15"/>
      <c r="H139" s="15" t="s">
        <v>400</v>
      </c>
      <c r="I139" s="15"/>
      <c r="J139" s="15" t="s">
        <v>375</v>
      </c>
      <c r="K139" s="15"/>
      <c r="L139" s="15" t="s">
        <v>381</v>
      </c>
      <c r="M139" s="22" t="s">
        <v>382</v>
      </c>
    </row>
    <row r="140" ht="27" customHeight="1" spans="1:13">
      <c r="A140" s="11"/>
      <c r="B140" s="13" t="s">
        <v>388</v>
      </c>
      <c r="C140" s="14" t="s">
        <v>402</v>
      </c>
      <c r="D140" s="14" t="s">
        <v>521</v>
      </c>
      <c r="E140" s="14"/>
      <c r="F140" s="15" t="s">
        <v>368</v>
      </c>
      <c r="G140" s="15"/>
      <c r="H140" s="15" t="s">
        <v>400</v>
      </c>
      <c r="I140" s="15"/>
      <c r="J140" s="15" t="s">
        <v>375</v>
      </c>
      <c r="K140" s="15"/>
      <c r="L140" s="15" t="s">
        <v>401</v>
      </c>
      <c r="M140" s="22" t="s">
        <v>382</v>
      </c>
    </row>
    <row r="142" ht="26.25" spans="1:13">
      <c r="A142" s="3" t="s">
        <v>418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ht="23" customHeight="1" spans="1:13">
      <c r="A143" s="4" t="s">
        <v>419</v>
      </c>
      <c r="B143" s="5" t="s">
        <v>420</v>
      </c>
      <c r="C143" s="5"/>
      <c r="D143" s="5"/>
      <c r="E143" s="5"/>
      <c r="F143" s="5"/>
      <c r="G143" s="5"/>
      <c r="H143" s="5"/>
      <c r="I143" s="5"/>
      <c r="J143" s="5"/>
      <c r="K143" s="18" t="s">
        <v>421</v>
      </c>
      <c r="L143" s="18"/>
      <c r="M143" s="18"/>
    </row>
    <row r="144" ht="26" customHeight="1" spans="1:13">
      <c r="A144" s="6" t="s">
        <v>422</v>
      </c>
      <c r="B144" s="7" t="s">
        <v>522</v>
      </c>
      <c r="C144" s="7"/>
      <c r="D144" s="7"/>
      <c r="E144" s="7"/>
      <c r="F144" s="7"/>
      <c r="G144" s="6" t="s">
        <v>424</v>
      </c>
      <c r="H144" s="6"/>
      <c r="I144" s="6" t="s">
        <v>352</v>
      </c>
      <c r="J144" s="6"/>
      <c r="K144" s="6"/>
      <c r="L144" s="6"/>
      <c r="M144" s="6"/>
    </row>
    <row r="145" ht="22.5" spans="1:13">
      <c r="A145" s="6" t="s">
        <v>425</v>
      </c>
      <c r="B145" s="6"/>
      <c r="C145" s="6"/>
      <c r="D145" s="6"/>
      <c r="E145" s="6"/>
      <c r="F145" s="6"/>
      <c r="G145" s="6" t="s">
        <v>426</v>
      </c>
      <c r="H145" s="6"/>
      <c r="I145" s="6"/>
      <c r="J145" s="6"/>
      <c r="K145" s="6"/>
      <c r="L145" s="6"/>
      <c r="M145" s="6"/>
    </row>
    <row r="146" ht="23" customHeight="1" spans="1:13">
      <c r="A146" s="6" t="s">
        <v>427</v>
      </c>
      <c r="B146" s="8">
        <v>780000</v>
      </c>
      <c r="C146" s="8"/>
      <c r="D146" s="8"/>
      <c r="E146" s="8"/>
      <c r="F146" s="8"/>
      <c r="G146" s="6" t="s">
        <v>428</v>
      </c>
      <c r="H146" s="6"/>
      <c r="I146" s="19">
        <v>780000</v>
      </c>
      <c r="J146" s="19"/>
      <c r="K146" s="19"/>
      <c r="L146" s="19"/>
      <c r="M146" s="19"/>
    </row>
    <row r="147" ht="23" customHeight="1" spans="1:13">
      <c r="A147" s="6"/>
      <c r="B147" s="8"/>
      <c r="C147" s="8"/>
      <c r="D147" s="8"/>
      <c r="E147" s="8"/>
      <c r="F147" s="8"/>
      <c r="G147" s="6" t="s">
        <v>429</v>
      </c>
      <c r="H147" s="6"/>
      <c r="I147" s="19"/>
      <c r="J147" s="19"/>
      <c r="K147" s="19"/>
      <c r="L147" s="19"/>
      <c r="M147" s="19"/>
    </row>
    <row r="148" ht="76" customHeight="1" spans="1:13">
      <c r="A148" s="6" t="s">
        <v>430</v>
      </c>
      <c r="B148" s="9" t="s">
        <v>523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ht="76" customHeight="1" spans="1:13">
      <c r="A149" s="6" t="s">
        <v>432</v>
      </c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ht="76" customHeight="1" spans="1:13">
      <c r="A150" s="10" t="s">
        <v>433</v>
      </c>
      <c r="B150" s="9" t="s">
        <v>523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ht="19" customHeight="1" spans="1:13">
      <c r="A151" s="11" t="s">
        <v>435</v>
      </c>
      <c r="B151" s="12" t="s">
        <v>436</v>
      </c>
      <c r="C151" s="6" t="s">
        <v>437</v>
      </c>
      <c r="D151" s="6" t="s">
        <v>438</v>
      </c>
      <c r="E151" s="6"/>
      <c r="F151" s="6" t="s">
        <v>439</v>
      </c>
      <c r="G151" s="6"/>
      <c r="H151" s="6" t="s">
        <v>440</v>
      </c>
      <c r="I151" s="6"/>
      <c r="J151" s="6" t="s">
        <v>441</v>
      </c>
      <c r="K151" s="6"/>
      <c r="L151" s="6" t="s">
        <v>442</v>
      </c>
      <c r="M151" s="6" t="s">
        <v>443</v>
      </c>
    </row>
    <row r="152" ht="27" customHeight="1" spans="1:13">
      <c r="A152" s="11"/>
      <c r="B152" s="13" t="s">
        <v>397</v>
      </c>
      <c r="C152" s="14" t="s">
        <v>398</v>
      </c>
      <c r="D152" s="14" t="s">
        <v>450</v>
      </c>
      <c r="E152" s="14"/>
      <c r="F152" s="15" t="s">
        <v>368</v>
      </c>
      <c r="G152" s="15"/>
      <c r="H152" s="15" t="s">
        <v>400</v>
      </c>
      <c r="I152" s="15"/>
      <c r="J152" s="15" t="s">
        <v>375</v>
      </c>
      <c r="K152" s="15"/>
      <c r="L152" s="15" t="s">
        <v>401</v>
      </c>
      <c r="M152" s="22" t="s">
        <v>382</v>
      </c>
    </row>
    <row r="153" ht="24" customHeight="1" spans="1:13">
      <c r="A153" s="11"/>
      <c r="B153" s="13" t="s">
        <v>388</v>
      </c>
      <c r="C153" s="14" t="s">
        <v>395</v>
      </c>
      <c r="D153" s="14" t="s">
        <v>524</v>
      </c>
      <c r="E153" s="14"/>
      <c r="F153" s="15" t="s">
        <v>368</v>
      </c>
      <c r="G153" s="15"/>
      <c r="H153" s="15" t="s">
        <v>400</v>
      </c>
      <c r="I153" s="15"/>
      <c r="J153" s="15" t="s">
        <v>375</v>
      </c>
      <c r="K153" s="15"/>
      <c r="L153" s="15" t="s">
        <v>525</v>
      </c>
      <c r="M153" s="22" t="s">
        <v>382</v>
      </c>
    </row>
    <row r="154" spans="1:13">
      <c r="A154" s="11"/>
      <c r="B154" s="13" t="s">
        <v>388</v>
      </c>
      <c r="C154" s="14" t="s">
        <v>402</v>
      </c>
      <c r="D154" s="14" t="s">
        <v>526</v>
      </c>
      <c r="E154" s="14"/>
      <c r="F154" s="15" t="s">
        <v>527</v>
      </c>
      <c r="G154" s="15"/>
      <c r="H154" s="15" t="s">
        <v>400</v>
      </c>
      <c r="I154" s="15"/>
      <c r="J154" s="15" t="s">
        <v>375</v>
      </c>
      <c r="K154" s="15"/>
      <c r="L154" s="15" t="s">
        <v>387</v>
      </c>
      <c r="M154" s="22" t="s">
        <v>382</v>
      </c>
    </row>
    <row r="155" ht="30" customHeight="1" spans="1:13">
      <c r="A155" s="11"/>
      <c r="B155" s="13" t="s">
        <v>365</v>
      </c>
      <c r="C155" s="14" t="s">
        <v>464</v>
      </c>
      <c r="D155" s="14" t="s">
        <v>528</v>
      </c>
      <c r="E155" s="14"/>
      <c r="F155" s="15" t="s">
        <v>387</v>
      </c>
      <c r="G155" s="15"/>
      <c r="H155" s="15" t="s">
        <v>400</v>
      </c>
      <c r="I155" s="15"/>
      <c r="J155" s="15" t="s">
        <v>375</v>
      </c>
      <c r="K155" s="15"/>
      <c r="L155" s="15" t="s">
        <v>404</v>
      </c>
      <c r="M155" s="22" t="s">
        <v>382</v>
      </c>
    </row>
    <row r="157" ht="26.25" spans="1:13">
      <c r="A157" s="3" t="s">
        <v>418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ht="34" customHeight="1" spans="1:13">
      <c r="A158" s="4" t="s">
        <v>419</v>
      </c>
      <c r="B158" s="5" t="s">
        <v>420</v>
      </c>
      <c r="C158" s="5"/>
      <c r="D158" s="5"/>
      <c r="E158" s="5"/>
      <c r="F158" s="5"/>
      <c r="G158" s="5"/>
      <c r="H158" s="5"/>
      <c r="I158" s="5"/>
      <c r="J158" s="5"/>
      <c r="K158" s="18" t="s">
        <v>421</v>
      </c>
      <c r="L158" s="18"/>
      <c r="M158" s="18"/>
    </row>
    <row r="159" ht="30" customHeight="1" spans="1:13">
      <c r="A159" s="6" t="s">
        <v>422</v>
      </c>
      <c r="B159" s="7" t="s">
        <v>529</v>
      </c>
      <c r="C159" s="7"/>
      <c r="D159" s="7"/>
      <c r="E159" s="7"/>
      <c r="F159" s="7"/>
      <c r="G159" s="6" t="s">
        <v>424</v>
      </c>
      <c r="H159" s="6"/>
      <c r="I159" s="6" t="s">
        <v>352</v>
      </c>
      <c r="J159" s="6"/>
      <c r="K159" s="6"/>
      <c r="L159" s="6"/>
      <c r="M159" s="6"/>
    </row>
    <row r="160" ht="32" customHeight="1" spans="1:13">
      <c r="A160" s="6" t="s">
        <v>425</v>
      </c>
      <c r="B160" s="6"/>
      <c r="C160" s="6"/>
      <c r="D160" s="6"/>
      <c r="E160" s="6"/>
      <c r="F160" s="6"/>
      <c r="G160" s="6" t="s">
        <v>426</v>
      </c>
      <c r="H160" s="6"/>
      <c r="I160" s="6"/>
      <c r="J160" s="6"/>
      <c r="K160" s="6"/>
      <c r="L160" s="6"/>
      <c r="M160" s="6"/>
    </row>
    <row r="161" ht="27" customHeight="1" spans="1:13">
      <c r="A161" s="6" t="s">
        <v>427</v>
      </c>
      <c r="B161" s="8">
        <v>390000</v>
      </c>
      <c r="C161" s="8"/>
      <c r="D161" s="8"/>
      <c r="E161" s="8"/>
      <c r="F161" s="8"/>
      <c r="G161" s="6" t="s">
        <v>428</v>
      </c>
      <c r="H161" s="6"/>
      <c r="I161" s="19">
        <v>390000</v>
      </c>
      <c r="J161" s="19"/>
      <c r="K161" s="19"/>
      <c r="L161" s="19"/>
      <c r="M161" s="19"/>
    </row>
    <row r="162" ht="27" customHeight="1" spans="1:13">
      <c r="A162" s="6"/>
      <c r="B162" s="8"/>
      <c r="C162" s="8"/>
      <c r="D162" s="8"/>
      <c r="E162" s="8"/>
      <c r="F162" s="8"/>
      <c r="G162" s="6" t="s">
        <v>429</v>
      </c>
      <c r="H162" s="6"/>
      <c r="I162" s="19"/>
      <c r="J162" s="19"/>
      <c r="K162" s="19"/>
      <c r="L162" s="19"/>
      <c r="M162" s="19"/>
    </row>
    <row r="163" ht="42" customHeight="1" spans="1:13">
      <c r="A163" s="6" t="s">
        <v>430</v>
      </c>
      <c r="B163" s="9" t="s">
        <v>530</v>
      </c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ht="42" customHeight="1" spans="1:13">
      <c r="A164" s="6" t="s">
        <v>432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ht="42" customHeight="1" spans="1:13">
      <c r="A165" s="10" t="s">
        <v>433</v>
      </c>
      <c r="B165" s="9" t="s">
        <v>530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ht="21" customHeight="1" spans="1:13">
      <c r="A166" s="11" t="s">
        <v>435</v>
      </c>
      <c r="B166" s="12" t="s">
        <v>436</v>
      </c>
      <c r="C166" s="6" t="s">
        <v>437</v>
      </c>
      <c r="D166" s="6" t="s">
        <v>438</v>
      </c>
      <c r="E166" s="6"/>
      <c r="F166" s="6" t="s">
        <v>439</v>
      </c>
      <c r="G166" s="6"/>
      <c r="H166" s="6" t="s">
        <v>440</v>
      </c>
      <c r="I166" s="6"/>
      <c r="J166" s="6" t="s">
        <v>441</v>
      </c>
      <c r="K166" s="6"/>
      <c r="L166" s="6" t="s">
        <v>442</v>
      </c>
      <c r="M166" s="6" t="s">
        <v>443</v>
      </c>
    </row>
    <row r="167" ht="30" customHeight="1" spans="1:13">
      <c r="A167" s="11"/>
      <c r="B167" s="13" t="s">
        <v>388</v>
      </c>
      <c r="C167" s="14" t="s">
        <v>402</v>
      </c>
      <c r="D167" s="14" t="s">
        <v>531</v>
      </c>
      <c r="E167" s="14"/>
      <c r="F167" s="15" t="s">
        <v>453</v>
      </c>
      <c r="G167" s="15"/>
      <c r="H167" s="15" t="s">
        <v>400</v>
      </c>
      <c r="I167" s="15"/>
      <c r="J167" s="15" t="s">
        <v>375</v>
      </c>
      <c r="K167" s="15"/>
      <c r="L167" s="15" t="s">
        <v>401</v>
      </c>
      <c r="M167" s="22" t="s">
        <v>382</v>
      </c>
    </row>
    <row r="168" ht="29" customHeight="1" spans="1:13">
      <c r="A168" s="11"/>
      <c r="B168" s="13" t="s">
        <v>388</v>
      </c>
      <c r="C168" s="14" t="s">
        <v>395</v>
      </c>
      <c r="D168" s="14" t="s">
        <v>532</v>
      </c>
      <c r="E168" s="14"/>
      <c r="F168" s="15" t="s">
        <v>453</v>
      </c>
      <c r="G168" s="15"/>
      <c r="H168" s="15" t="s">
        <v>400</v>
      </c>
      <c r="I168" s="15"/>
      <c r="J168" s="15" t="s">
        <v>375</v>
      </c>
      <c r="K168" s="15"/>
      <c r="L168" s="15" t="s">
        <v>401</v>
      </c>
      <c r="M168" s="22" t="s">
        <v>382</v>
      </c>
    </row>
    <row r="169" ht="28" customHeight="1" spans="1:13">
      <c r="A169" s="11"/>
      <c r="B169" s="13" t="s">
        <v>397</v>
      </c>
      <c r="C169" s="14" t="s">
        <v>398</v>
      </c>
      <c r="D169" s="14" t="s">
        <v>490</v>
      </c>
      <c r="E169" s="14"/>
      <c r="F169" s="15" t="s">
        <v>368</v>
      </c>
      <c r="G169" s="15"/>
      <c r="H169" s="15" t="s">
        <v>400</v>
      </c>
      <c r="I169" s="15"/>
      <c r="J169" s="15" t="s">
        <v>375</v>
      </c>
      <c r="K169" s="15"/>
      <c r="L169" s="15" t="s">
        <v>401</v>
      </c>
      <c r="M169" s="22" t="s">
        <v>382</v>
      </c>
    </row>
    <row r="170" ht="21" customHeight="1" spans="1:13">
      <c r="A170" s="11"/>
      <c r="B170" s="13" t="s">
        <v>365</v>
      </c>
      <c r="C170" s="14" t="s">
        <v>464</v>
      </c>
      <c r="D170" s="14" t="s">
        <v>533</v>
      </c>
      <c r="E170" s="14"/>
      <c r="F170" s="15" t="s">
        <v>387</v>
      </c>
      <c r="G170" s="15"/>
      <c r="H170" s="15" t="s">
        <v>534</v>
      </c>
      <c r="I170" s="15"/>
      <c r="J170" s="15" t="s">
        <v>392</v>
      </c>
      <c r="K170" s="15"/>
      <c r="L170" s="15"/>
      <c r="M170" s="22" t="s">
        <v>382</v>
      </c>
    </row>
    <row r="172" ht="26.25" spans="1:13">
      <c r="A172" s="3" t="s">
        <v>418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ht="24" customHeight="1" spans="1:13">
      <c r="A173" s="4" t="s">
        <v>419</v>
      </c>
      <c r="B173" s="5" t="s">
        <v>420</v>
      </c>
      <c r="C173" s="5"/>
      <c r="D173" s="5"/>
      <c r="E173" s="5"/>
      <c r="F173" s="5"/>
      <c r="G173" s="5"/>
      <c r="H173" s="5"/>
      <c r="I173" s="5"/>
      <c r="J173" s="5"/>
      <c r="K173" s="18" t="s">
        <v>421</v>
      </c>
      <c r="L173" s="18"/>
      <c r="M173" s="18"/>
    </row>
    <row r="174" ht="31" customHeight="1" spans="1:13">
      <c r="A174" s="6" t="s">
        <v>422</v>
      </c>
      <c r="B174" s="7" t="s">
        <v>535</v>
      </c>
      <c r="C174" s="7"/>
      <c r="D174" s="7"/>
      <c r="E174" s="7"/>
      <c r="F174" s="7"/>
      <c r="G174" s="6" t="s">
        <v>424</v>
      </c>
      <c r="H174" s="6"/>
      <c r="I174" s="6" t="s">
        <v>352</v>
      </c>
      <c r="J174" s="6"/>
      <c r="K174" s="6"/>
      <c r="L174" s="6"/>
      <c r="M174" s="6"/>
    </row>
    <row r="175" ht="22.5" spans="1:13">
      <c r="A175" s="6" t="s">
        <v>425</v>
      </c>
      <c r="B175" s="6"/>
      <c r="C175" s="6"/>
      <c r="D175" s="6"/>
      <c r="E175" s="6"/>
      <c r="F175" s="6"/>
      <c r="G175" s="6" t="s">
        <v>426</v>
      </c>
      <c r="H175" s="6"/>
      <c r="I175" s="6"/>
      <c r="J175" s="6"/>
      <c r="K175" s="6"/>
      <c r="L175" s="6"/>
      <c r="M175" s="6"/>
    </row>
    <row r="176" ht="31" customHeight="1" spans="1:13">
      <c r="A176" s="6" t="s">
        <v>427</v>
      </c>
      <c r="B176" s="8">
        <v>160000</v>
      </c>
      <c r="C176" s="8"/>
      <c r="D176" s="8"/>
      <c r="E176" s="8"/>
      <c r="F176" s="8"/>
      <c r="G176" s="6" t="s">
        <v>428</v>
      </c>
      <c r="H176" s="6"/>
      <c r="I176" s="19">
        <v>160000</v>
      </c>
      <c r="J176" s="19"/>
      <c r="K176" s="19"/>
      <c r="L176" s="19"/>
      <c r="M176" s="19"/>
    </row>
    <row r="177" ht="31" customHeight="1" spans="1:13">
      <c r="A177" s="6"/>
      <c r="B177" s="8"/>
      <c r="C177" s="8"/>
      <c r="D177" s="8"/>
      <c r="E177" s="8"/>
      <c r="F177" s="8"/>
      <c r="G177" s="6" t="s">
        <v>429</v>
      </c>
      <c r="H177" s="6"/>
      <c r="I177" s="19"/>
      <c r="J177" s="19"/>
      <c r="K177" s="19"/>
      <c r="L177" s="19"/>
      <c r="M177" s="19"/>
    </row>
    <row r="178" ht="52" customHeight="1" spans="1:13">
      <c r="A178" s="6" t="s">
        <v>430</v>
      </c>
      <c r="B178" s="9" t="s">
        <v>536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ht="52" customHeight="1" spans="1:13">
      <c r="A179" s="6" t="s">
        <v>432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</row>
    <row r="180" ht="52" customHeight="1" spans="1:13">
      <c r="A180" s="10" t="s">
        <v>433</v>
      </c>
      <c r="B180" s="9" t="s">
        <v>536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</row>
    <row r="181" ht="22" customHeight="1" spans="1:13">
      <c r="A181" s="11" t="s">
        <v>435</v>
      </c>
      <c r="B181" s="12" t="s">
        <v>436</v>
      </c>
      <c r="C181" s="6" t="s">
        <v>437</v>
      </c>
      <c r="D181" s="6" t="s">
        <v>438</v>
      </c>
      <c r="E181" s="6"/>
      <c r="F181" s="6" t="s">
        <v>439</v>
      </c>
      <c r="G181" s="6"/>
      <c r="H181" s="6" t="s">
        <v>440</v>
      </c>
      <c r="I181" s="6"/>
      <c r="J181" s="6" t="s">
        <v>441</v>
      </c>
      <c r="K181" s="6"/>
      <c r="L181" s="6" t="s">
        <v>442</v>
      </c>
      <c r="M181" s="6" t="s">
        <v>443</v>
      </c>
    </row>
    <row r="182" ht="28" customHeight="1" spans="1:13">
      <c r="A182" s="11"/>
      <c r="B182" s="13" t="s">
        <v>388</v>
      </c>
      <c r="C182" s="14" t="s">
        <v>395</v>
      </c>
      <c r="D182" s="14" t="s">
        <v>537</v>
      </c>
      <c r="E182" s="14"/>
      <c r="F182" s="15" t="s">
        <v>453</v>
      </c>
      <c r="G182" s="15"/>
      <c r="H182" s="15" t="s">
        <v>400</v>
      </c>
      <c r="I182" s="15"/>
      <c r="J182" s="15" t="s">
        <v>375</v>
      </c>
      <c r="K182" s="15"/>
      <c r="L182" s="15" t="s">
        <v>401</v>
      </c>
      <c r="M182" s="22" t="s">
        <v>382</v>
      </c>
    </row>
    <row r="183" ht="23" customHeight="1" spans="1:13">
      <c r="A183" s="11"/>
      <c r="B183" s="13" t="s">
        <v>397</v>
      </c>
      <c r="C183" s="14" t="s">
        <v>398</v>
      </c>
      <c r="D183" s="14" t="s">
        <v>490</v>
      </c>
      <c r="E183" s="14"/>
      <c r="F183" s="15" t="s">
        <v>368</v>
      </c>
      <c r="G183" s="15"/>
      <c r="H183" s="15" t="s">
        <v>400</v>
      </c>
      <c r="I183" s="15"/>
      <c r="J183" s="15" t="s">
        <v>375</v>
      </c>
      <c r="K183" s="15"/>
      <c r="L183" s="15" t="s">
        <v>401</v>
      </c>
      <c r="M183" s="22" t="s">
        <v>382</v>
      </c>
    </row>
    <row r="184" ht="40" customHeight="1" spans="1:13">
      <c r="A184" s="11"/>
      <c r="B184" s="13" t="s">
        <v>388</v>
      </c>
      <c r="C184" s="14" t="s">
        <v>402</v>
      </c>
      <c r="D184" s="14" t="s">
        <v>538</v>
      </c>
      <c r="E184" s="14"/>
      <c r="F184" s="15" t="s">
        <v>453</v>
      </c>
      <c r="G184" s="15"/>
      <c r="H184" s="15" t="s">
        <v>400</v>
      </c>
      <c r="I184" s="15"/>
      <c r="J184" s="15" t="s">
        <v>375</v>
      </c>
      <c r="K184" s="15"/>
      <c r="L184" s="15" t="s">
        <v>401</v>
      </c>
      <c r="M184" s="22" t="s">
        <v>382</v>
      </c>
    </row>
    <row r="185" ht="31" customHeight="1" spans="1:13">
      <c r="A185" s="11"/>
      <c r="B185" s="13" t="s">
        <v>365</v>
      </c>
      <c r="C185" s="14" t="s">
        <v>464</v>
      </c>
      <c r="D185" s="14" t="s">
        <v>539</v>
      </c>
      <c r="E185" s="14"/>
      <c r="F185" s="15" t="s">
        <v>387</v>
      </c>
      <c r="G185" s="15"/>
      <c r="H185" s="15" t="s">
        <v>400</v>
      </c>
      <c r="I185" s="15"/>
      <c r="J185" s="15" t="s">
        <v>375</v>
      </c>
      <c r="K185" s="15"/>
      <c r="L185" s="15" t="s">
        <v>401</v>
      </c>
      <c r="M185" s="22" t="s">
        <v>382</v>
      </c>
    </row>
    <row r="187" ht="26.25" spans="1:13">
      <c r="A187" s="3" t="s">
        <v>418</v>
      </c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ht="23" customHeight="1" spans="1:13">
      <c r="A188" s="4" t="s">
        <v>419</v>
      </c>
      <c r="B188" s="5" t="s">
        <v>420</v>
      </c>
      <c r="C188" s="5"/>
      <c r="D188" s="5"/>
      <c r="E188" s="5"/>
      <c r="F188" s="5"/>
      <c r="G188" s="5"/>
      <c r="H188" s="5"/>
      <c r="I188" s="5"/>
      <c r="J188" s="5"/>
      <c r="K188" s="18" t="s">
        <v>421</v>
      </c>
      <c r="L188" s="18"/>
      <c r="M188" s="18"/>
    </row>
    <row r="189" ht="24" customHeight="1" spans="1:13">
      <c r="A189" s="6" t="s">
        <v>422</v>
      </c>
      <c r="B189" s="7" t="s">
        <v>540</v>
      </c>
      <c r="C189" s="7"/>
      <c r="D189" s="7"/>
      <c r="E189" s="7"/>
      <c r="F189" s="7"/>
      <c r="G189" s="6" t="s">
        <v>424</v>
      </c>
      <c r="H189" s="6"/>
      <c r="I189" s="6" t="s">
        <v>352</v>
      </c>
      <c r="J189" s="6"/>
      <c r="K189" s="6"/>
      <c r="L189" s="6"/>
      <c r="M189" s="6"/>
    </row>
    <row r="190" ht="22.5" spans="1:13">
      <c r="A190" s="6" t="s">
        <v>425</v>
      </c>
      <c r="B190" s="6"/>
      <c r="C190" s="6"/>
      <c r="D190" s="6"/>
      <c r="E190" s="6"/>
      <c r="F190" s="6"/>
      <c r="G190" s="6" t="s">
        <v>426</v>
      </c>
      <c r="H190" s="6"/>
      <c r="I190" s="6"/>
      <c r="J190" s="6"/>
      <c r="K190" s="6"/>
      <c r="L190" s="6"/>
      <c r="M190" s="6"/>
    </row>
    <row r="191" ht="21" customHeight="1" spans="1:13">
      <c r="A191" s="6" t="s">
        <v>427</v>
      </c>
      <c r="B191" s="8">
        <v>30000</v>
      </c>
      <c r="C191" s="8"/>
      <c r="D191" s="8"/>
      <c r="E191" s="8"/>
      <c r="F191" s="8"/>
      <c r="G191" s="6" t="s">
        <v>428</v>
      </c>
      <c r="H191" s="6"/>
      <c r="I191" s="19">
        <v>30000</v>
      </c>
      <c r="J191" s="19"/>
      <c r="K191" s="19"/>
      <c r="L191" s="19"/>
      <c r="M191" s="19"/>
    </row>
    <row r="192" ht="21" customHeight="1" spans="1:13">
      <c r="A192" s="6"/>
      <c r="B192" s="8"/>
      <c r="C192" s="8"/>
      <c r="D192" s="8"/>
      <c r="E192" s="8"/>
      <c r="F192" s="8"/>
      <c r="G192" s="6" t="s">
        <v>429</v>
      </c>
      <c r="H192" s="6"/>
      <c r="I192" s="19"/>
      <c r="J192" s="19"/>
      <c r="K192" s="19"/>
      <c r="L192" s="19"/>
      <c r="M192" s="19"/>
    </row>
    <row r="193" ht="35" customHeight="1" spans="1:13">
      <c r="A193" s="6" t="s">
        <v>430</v>
      </c>
      <c r="B193" s="9" t="s">
        <v>541</v>
      </c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ht="35" customHeight="1" spans="1:13">
      <c r="A194" s="6" t="s">
        <v>432</v>
      </c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ht="35" customHeight="1" spans="1:13">
      <c r="A195" s="10" t="s">
        <v>433</v>
      </c>
      <c r="B195" s="9" t="s">
        <v>541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ht="22" customHeight="1" spans="1:13">
      <c r="A196" s="11" t="s">
        <v>435</v>
      </c>
      <c r="B196" s="12" t="s">
        <v>436</v>
      </c>
      <c r="C196" s="6" t="s">
        <v>437</v>
      </c>
      <c r="D196" s="6" t="s">
        <v>438</v>
      </c>
      <c r="E196" s="6"/>
      <c r="F196" s="6" t="s">
        <v>439</v>
      </c>
      <c r="G196" s="6"/>
      <c r="H196" s="6" t="s">
        <v>440</v>
      </c>
      <c r="I196" s="6"/>
      <c r="J196" s="6" t="s">
        <v>441</v>
      </c>
      <c r="K196" s="6"/>
      <c r="L196" s="6" t="s">
        <v>442</v>
      </c>
      <c r="M196" s="6" t="s">
        <v>443</v>
      </c>
    </row>
    <row r="197" ht="26" customHeight="1" spans="1:13">
      <c r="A197" s="11"/>
      <c r="B197" s="13" t="s">
        <v>388</v>
      </c>
      <c r="C197" s="14" t="s">
        <v>395</v>
      </c>
      <c r="D197" s="14" t="s">
        <v>542</v>
      </c>
      <c r="E197" s="14"/>
      <c r="F197" s="15" t="s">
        <v>453</v>
      </c>
      <c r="G197" s="15"/>
      <c r="H197" s="15" t="s">
        <v>400</v>
      </c>
      <c r="I197" s="15"/>
      <c r="J197" s="15" t="s">
        <v>375</v>
      </c>
      <c r="K197" s="15"/>
      <c r="L197" s="15" t="s">
        <v>401</v>
      </c>
      <c r="M197" s="22" t="s">
        <v>382</v>
      </c>
    </row>
    <row r="198" ht="22.5" spans="1:13">
      <c r="A198" s="11"/>
      <c r="B198" s="13" t="s">
        <v>397</v>
      </c>
      <c r="C198" s="14" t="s">
        <v>398</v>
      </c>
      <c r="D198" s="14" t="s">
        <v>490</v>
      </c>
      <c r="E198" s="14"/>
      <c r="F198" s="15" t="s">
        <v>368</v>
      </c>
      <c r="G198" s="15"/>
      <c r="H198" s="15" t="s">
        <v>400</v>
      </c>
      <c r="I198" s="15"/>
      <c r="J198" s="15" t="s">
        <v>375</v>
      </c>
      <c r="K198" s="15"/>
      <c r="L198" s="15" t="s">
        <v>401</v>
      </c>
      <c r="M198" s="22" t="s">
        <v>382</v>
      </c>
    </row>
    <row r="199" ht="30" customHeight="1" spans="1:13">
      <c r="A199" s="11"/>
      <c r="B199" s="13" t="s">
        <v>365</v>
      </c>
      <c r="C199" s="14" t="s">
        <v>366</v>
      </c>
      <c r="D199" s="14" t="s">
        <v>543</v>
      </c>
      <c r="E199" s="14"/>
      <c r="F199" s="15" t="s">
        <v>387</v>
      </c>
      <c r="G199" s="15"/>
      <c r="H199" s="15" t="s">
        <v>492</v>
      </c>
      <c r="I199" s="15"/>
      <c r="J199" s="15" t="s">
        <v>380</v>
      </c>
      <c r="K199" s="15"/>
      <c r="L199" s="15" t="s">
        <v>544</v>
      </c>
      <c r="M199" s="22" t="s">
        <v>382</v>
      </c>
    </row>
    <row r="200" ht="30" customHeight="1" spans="1:13">
      <c r="A200" s="11"/>
      <c r="B200" s="13" t="s">
        <v>365</v>
      </c>
      <c r="C200" s="14" t="s">
        <v>366</v>
      </c>
      <c r="D200" s="14" t="s">
        <v>545</v>
      </c>
      <c r="E200" s="14"/>
      <c r="F200" s="15" t="s">
        <v>546</v>
      </c>
      <c r="G200" s="15"/>
      <c r="H200" s="15" t="s">
        <v>492</v>
      </c>
      <c r="I200" s="15"/>
      <c r="J200" s="15" t="s">
        <v>380</v>
      </c>
      <c r="K200" s="15"/>
      <c r="L200" s="15" t="s">
        <v>376</v>
      </c>
      <c r="M200" s="22" t="s">
        <v>382</v>
      </c>
    </row>
    <row r="202" ht="26.25" spans="1:13">
      <c r="A202" s="3" t="s">
        <v>418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ht="19" customHeight="1" spans="1:13">
      <c r="A203" s="4" t="s">
        <v>419</v>
      </c>
      <c r="B203" s="5" t="s">
        <v>420</v>
      </c>
      <c r="C203" s="5"/>
      <c r="D203" s="5"/>
      <c r="E203" s="5"/>
      <c r="F203" s="5"/>
      <c r="G203" s="5"/>
      <c r="H203" s="5"/>
      <c r="I203" s="5"/>
      <c r="J203" s="5"/>
      <c r="K203" s="18" t="s">
        <v>421</v>
      </c>
      <c r="L203" s="18"/>
      <c r="M203" s="18"/>
    </row>
    <row r="204" ht="27" customHeight="1" spans="1:13">
      <c r="A204" s="6" t="s">
        <v>422</v>
      </c>
      <c r="B204" s="7" t="s">
        <v>547</v>
      </c>
      <c r="C204" s="7"/>
      <c r="D204" s="7"/>
      <c r="E204" s="7"/>
      <c r="F204" s="7"/>
      <c r="G204" s="6" t="s">
        <v>424</v>
      </c>
      <c r="H204" s="6"/>
      <c r="I204" s="6" t="s">
        <v>352</v>
      </c>
      <c r="J204" s="6"/>
      <c r="K204" s="6"/>
      <c r="L204" s="6"/>
      <c r="M204" s="6"/>
    </row>
    <row r="205" ht="22.5" spans="1:13">
      <c r="A205" s="6" t="s">
        <v>425</v>
      </c>
      <c r="B205" s="6"/>
      <c r="C205" s="6"/>
      <c r="D205" s="6"/>
      <c r="E205" s="6"/>
      <c r="F205" s="6"/>
      <c r="G205" s="6" t="s">
        <v>426</v>
      </c>
      <c r="H205" s="6"/>
      <c r="I205" s="6"/>
      <c r="J205" s="6"/>
      <c r="K205" s="6"/>
      <c r="L205" s="6"/>
      <c r="M205" s="6"/>
    </row>
    <row r="206" ht="24" customHeight="1" spans="1:13">
      <c r="A206" s="6" t="s">
        <v>427</v>
      </c>
      <c r="B206" s="8">
        <v>800000</v>
      </c>
      <c r="C206" s="8"/>
      <c r="D206" s="8"/>
      <c r="E206" s="8"/>
      <c r="F206" s="8"/>
      <c r="G206" s="6" t="s">
        <v>428</v>
      </c>
      <c r="H206" s="6"/>
      <c r="I206" s="19">
        <v>800000</v>
      </c>
      <c r="J206" s="19"/>
      <c r="K206" s="19"/>
      <c r="L206" s="19"/>
      <c r="M206" s="19"/>
    </row>
    <row r="207" ht="24" customHeight="1" spans="1:13">
      <c r="A207" s="6"/>
      <c r="B207" s="8"/>
      <c r="C207" s="8"/>
      <c r="D207" s="8"/>
      <c r="E207" s="8"/>
      <c r="F207" s="8"/>
      <c r="G207" s="6" t="s">
        <v>429</v>
      </c>
      <c r="H207" s="6"/>
      <c r="I207" s="19"/>
      <c r="J207" s="19"/>
      <c r="K207" s="19"/>
      <c r="L207" s="19"/>
      <c r="M207" s="19"/>
    </row>
    <row r="208" ht="55" customHeight="1" spans="1:13">
      <c r="A208" s="6" t="s">
        <v>430</v>
      </c>
      <c r="B208" s="9" t="s">
        <v>548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ht="55" customHeight="1" spans="1:13">
      <c r="A209" s="6" t="s">
        <v>432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ht="55" customHeight="1" spans="1:13">
      <c r="A210" s="10" t="s">
        <v>433</v>
      </c>
      <c r="B210" s="9" t="s">
        <v>548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</row>
    <row r="211" ht="22" customHeight="1" spans="1:13">
      <c r="A211" s="11" t="s">
        <v>435</v>
      </c>
      <c r="B211" s="12" t="s">
        <v>436</v>
      </c>
      <c r="C211" s="6" t="s">
        <v>437</v>
      </c>
      <c r="D211" s="6" t="s">
        <v>438</v>
      </c>
      <c r="E211" s="6"/>
      <c r="F211" s="6" t="s">
        <v>439</v>
      </c>
      <c r="G211" s="6"/>
      <c r="H211" s="6" t="s">
        <v>440</v>
      </c>
      <c r="I211" s="6"/>
      <c r="J211" s="6" t="s">
        <v>441</v>
      </c>
      <c r="K211" s="6"/>
      <c r="L211" s="6" t="s">
        <v>442</v>
      </c>
      <c r="M211" s="6" t="s">
        <v>443</v>
      </c>
    </row>
    <row r="212" ht="25" customHeight="1" spans="1:13">
      <c r="A212" s="11"/>
      <c r="B212" s="13" t="s">
        <v>397</v>
      </c>
      <c r="C212" s="14" t="s">
        <v>398</v>
      </c>
      <c r="D212" s="14" t="s">
        <v>490</v>
      </c>
      <c r="E212" s="14"/>
      <c r="F212" s="15" t="s">
        <v>368</v>
      </c>
      <c r="G212" s="15"/>
      <c r="H212" s="15" t="s">
        <v>400</v>
      </c>
      <c r="I212" s="15"/>
      <c r="J212" s="15" t="s">
        <v>375</v>
      </c>
      <c r="K212" s="15"/>
      <c r="L212" s="15" t="s">
        <v>401</v>
      </c>
      <c r="M212" s="22" t="s">
        <v>382</v>
      </c>
    </row>
    <row r="213" ht="27" customHeight="1" spans="1:13">
      <c r="A213" s="11"/>
      <c r="B213" s="13" t="s">
        <v>365</v>
      </c>
      <c r="C213" s="14" t="s">
        <v>366</v>
      </c>
      <c r="D213" s="14" t="s">
        <v>549</v>
      </c>
      <c r="E213" s="14"/>
      <c r="F213" s="15" t="s">
        <v>387</v>
      </c>
      <c r="G213" s="15"/>
      <c r="H213" s="15" t="s">
        <v>550</v>
      </c>
      <c r="I213" s="15"/>
      <c r="J213" s="15" t="s">
        <v>375</v>
      </c>
      <c r="K213" s="15"/>
      <c r="L213" s="15" t="s">
        <v>551</v>
      </c>
      <c r="M213" s="22" t="s">
        <v>382</v>
      </c>
    </row>
    <row r="214" ht="22.5" spans="1:13">
      <c r="A214" s="11"/>
      <c r="B214" s="13" t="s">
        <v>388</v>
      </c>
      <c r="C214" s="14" t="s">
        <v>395</v>
      </c>
      <c r="D214" s="14" t="s">
        <v>552</v>
      </c>
      <c r="E214" s="14"/>
      <c r="F214" s="15" t="s">
        <v>453</v>
      </c>
      <c r="G214" s="15"/>
      <c r="H214" s="15" t="s">
        <v>400</v>
      </c>
      <c r="I214" s="15"/>
      <c r="J214" s="15" t="s">
        <v>375</v>
      </c>
      <c r="K214" s="15"/>
      <c r="L214" s="15" t="s">
        <v>401</v>
      </c>
      <c r="M214" s="22" t="s">
        <v>382</v>
      </c>
    </row>
    <row r="215" ht="28" customHeight="1" spans="1:13">
      <c r="A215" s="11"/>
      <c r="B215" s="13" t="s">
        <v>388</v>
      </c>
      <c r="C215" s="14" t="s">
        <v>402</v>
      </c>
      <c r="D215" s="14" t="s">
        <v>553</v>
      </c>
      <c r="E215" s="14"/>
      <c r="F215" s="15" t="s">
        <v>453</v>
      </c>
      <c r="G215" s="15"/>
      <c r="H215" s="15" t="s">
        <v>400</v>
      </c>
      <c r="I215" s="15"/>
      <c r="J215" s="15" t="s">
        <v>375</v>
      </c>
      <c r="K215" s="15"/>
      <c r="L215" s="15" t="s">
        <v>401</v>
      </c>
      <c r="M215" s="22" t="s">
        <v>382</v>
      </c>
    </row>
    <row r="217" ht="26.25" spans="1:13">
      <c r="A217" s="3" t="s">
        <v>418</v>
      </c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ht="21" customHeight="1" spans="1:13">
      <c r="A218" s="4" t="s">
        <v>419</v>
      </c>
      <c r="B218" s="5" t="s">
        <v>420</v>
      </c>
      <c r="C218" s="5"/>
      <c r="D218" s="5"/>
      <c r="E218" s="5"/>
      <c r="F218" s="5"/>
      <c r="G218" s="5"/>
      <c r="H218" s="5"/>
      <c r="I218" s="5"/>
      <c r="J218" s="5"/>
      <c r="K218" s="18" t="s">
        <v>421</v>
      </c>
      <c r="L218" s="18"/>
      <c r="M218" s="18"/>
    </row>
    <row r="219" ht="27" customHeight="1" spans="1:13">
      <c r="A219" s="6" t="s">
        <v>422</v>
      </c>
      <c r="B219" s="7" t="s">
        <v>554</v>
      </c>
      <c r="C219" s="7"/>
      <c r="D219" s="7"/>
      <c r="E219" s="7"/>
      <c r="F219" s="7"/>
      <c r="G219" s="6" t="s">
        <v>424</v>
      </c>
      <c r="H219" s="6"/>
      <c r="I219" s="6" t="s">
        <v>352</v>
      </c>
      <c r="J219" s="6"/>
      <c r="K219" s="6"/>
      <c r="L219" s="6"/>
      <c r="M219" s="6"/>
    </row>
    <row r="220" ht="27" customHeight="1" spans="1:13">
      <c r="A220" s="6" t="s">
        <v>425</v>
      </c>
      <c r="B220" s="6"/>
      <c r="C220" s="6"/>
      <c r="D220" s="6"/>
      <c r="E220" s="6"/>
      <c r="F220" s="6"/>
      <c r="G220" s="6" t="s">
        <v>426</v>
      </c>
      <c r="H220" s="6"/>
      <c r="I220" s="6"/>
      <c r="J220" s="6"/>
      <c r="K220" s="6"/>
      <c r="L220" s="6"/>
      <c r="M220" s="6"/>
    </row>
    <row r="221" ht="36" customHeight="1" spans="1:13">
      <c r="A221" s="6" t="s">
        <v>427</v>
      </c>
      <c r="B221" s="8">
        <v>3500000</v>
      </c>
      <c r="C221" s="8"/>
      <c r="D221" s="8"/>
      <c r="E221" s="8"/>
      <c r="F221" s="8"/>
      <c r="G221" s="6" t="s">
        <v>428</v>
      </c>
      <c r="H221" s="6"/>
      <c r="I221" s="19">
        <v>3500000</v>
      </c>
      <c r="J221" s="19"/>
      <c r="K221" s="19"/>
      <c r="L221" s="19"/>
      <c r="M221" s="19"/>
    </row>
    <row r="222" ht="36" customHeight="1" spans="1:13">
      <c r="A222" s="6"/>
      <c r="B222" s="8"/>
      <c r="C222" s="8"/>
      <c r="D222" s="8"/>
      <c r="E222" s="8"/>
      <c r="F222" s="8"/>
      <c r="G222" s="6" t="s">
        <v>429</v>
      </c>
      <c r="H222" s="6"/>
      <c r="I222" s="19"/>
      <c r="J222" s="19"/>
      <c r="K222" s="19"/>
      <c r="L222" s="19"/>
      <c r="M222" s="19"/>
    </row>
    <row r="223" ht="75" customHeight="1" spans="1:13">
      <c r="A223" s="6" t="s">
        <v>430</v>
      </c>
      <c r="B223" s="9" t="s">
        <v>555</v>
      </c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ht="62" customHeight="1" spans="1:13">
      <c r="A224" s="6" t="s">
        <v>432</v>
      </c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ht="75" customHeight="1" spans="1:13">
      <c r="A225" s="10" t="s">
        <v>433</v>
      </c>
      <c r="B225" s="9" t="s">
        <v>555</v>
      </c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ht="18" customHeight="1" spans="1:13">
      <c r="A226" s="11" t="s">
        <v>435</v>
      </c>
      <c r="B226" s="12" t="s">
        <v>436</v>
      </c>
      <c r="C226" s="6" t="s">
        <v>437</v>
      </c>
      <c r="D226" s="6" t="s">
        <v>438</v>
      </c>
      <c r="E226" s="6"/>
      <c r="F226" s="6" t="s">
        <v>439</v>
      </c>
      <c r="G226" s="6"/>
      <c r="H226" s="6" t="s">
        <v>440</v>
      </c>
      <c r="I226" s="6"/>
      <c r="J226" s="6" t="s">
        <v>441</v>
      </c>
      <c r="K226" s="6"/>
      <c r="L226" s="6" t="s">
        <v>442</v>
      </c>
      <c r="M226" s="6" t="s">
        <v>443</v>
      </c>
    </row>
    <row r="227" ht="18" customHeight="1" spans="1:13">
      <c r="A227" s="11"/>
      <c r="B227" s="13" t="s">
        <v>388</v>
      </c>
      <c r="C227" s="14" t="s">
        <v>402</v>
      </c>
      <c r="D227" s="14" t="s">
        <v>556</v>
      </c>
      <c r="E227" s="14"/>
      <c r="F227" s="15" t="s">
        <v>453</v>
      </c>
      <c r="G227" s="15"/>
      <c r="H227" s="15" t="s">
        <v>550</v>
      </c>
      <c r="I227" s="15"/>
      <c r="J227" s="15" t="s">
        <v>380</v>
      </c>
      <c r="K227" s="15"/>
      <c r="L227" s="15" t="s">
        <v>557</v>
      </c>
      <c r="M227" s="22" t="s">
        <v>382</v>
      </c>
    </row>
    <row r="228" ht="18" customHeight="1" spans="1:13">
      <c r="A228" s="11"/>
      <c r="B228" s="13" t="s">
        <v>365</v>
      </c>
      <c r="C228" s="14" t="s">
        <v>366</v>
      </c>
      <c r="D228" s="14" t="s">
        <v>558</v>
      </c>
      <c r="E228" s="14"/>
      <c r="F228" s="15" t="s">
        <v>387</v>
      </c>
      <c r="G228" s="15"/>
      <c r="H228" s="15" t="s">
        <v>550</v>
      </c>
      <c r="I228" s="15"/>
      <c r="J228" s="15" t="s">
        <v>380</v>
      </c>
      <c r="K228" s="15"/>
      <c r="L228" s="15" t="s">
        <v>559</v>
      </c>
      <c r="M228" s="22" t="s">
        <v>382</v>
      </c>
    </row>
    <row r="229" ht="30" customHeight="1" spans="1:13">
      <c r="A229" s="11"/>
      <c r="B229" s="13" t="s">
        <v>397</v>
      </c>
      <c r="C229" s="14" t="s">
        <v>398</v>
      </c>
      <c r="D229" s="14" t="s">
        <v>490</v>
      </c>
      <c r="E229" s="14"/>
      <c r="F229" s="15" t="s">
        <v>368</v>
      </c>
      <c r="G229" s="15"/>
      <c r="H229" s="15" t="s">
        <v>400</v>
      </c>
      <c r="I229" s="15"/>
      <c r="J229" s="15" t="s">
        <v>375</v>
      </c>
      <c r="K229" s="15"/>
      <c r="L229" s="15" t="s">
        <v>401</v>
      </c>
      <c r="M229" s="22" t="s">
        <v>382</v>
      </c>
    </row>
    <row r="230" ht="38" customHeight="1" spans="1:13">
      <c r="A230" s="11"/>
      <c r="B230" s="13" t="s">
        <v>388</v>
      </c>
      <c r="C230" s="14" t="s">
        <v>393</v>
      </c>
      <c r="D230" s="14" t="s">
        <v>560</v>
      </c>
      <c r="E230" s="14"/>
      <c r="F230" s="15" t="s">
        <v>453</v>
      </c>
      <c r="G230" s="15"/>
      <c r="H230" s="15" t="s">
        <v>400</v>
      </c>
      <c r="I230" s="15"/>
      <c r="J230" s="15" t="s">
        <v>375</v>
      </c>
      <c r="K230" s="15"/>
      <c r="L230" s="15" t="s">
        <v>401</v>
      </c>
      <c r="M230" s="22" t="s">
        <v>382</v>
      </c>
    </row>
    <row r="232" ht="26.25" spans="1:13">
      <c r="A232" s="3" t="s">
        <v>418</v>
      </c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ht="21" customHeight="1" spans="1:13">
      <c r="A233" s="4" t="s">
        <v>419</v>
      </c>
      <c r="B233" s="5" t="s">
        <v>420</v>
      </c>
      <c r="C233" s="5"/>
      <c r="D233" s="5"/>
      <c r="E233" s="5"/>
      <c r="F233" s="5"/>
      <c r="G233" s="5"/>
      <c r="H233" s="5"/>
      <c r="I233" s="5"/>
      <c r="J233" s="5"/>
      <c r="K233" s="18" t="s">
        <v>421</v>
      </c>
      <c r="L233" s="18"/>
      <c r="M233" s="18"/>
    </row>
    <row r="234" ht="30" customHeight="1" spans="1:13">
      <c r="A234" s="6" t="s">
        <v>422</v>
      </c>
      <c r="B234" s="7" t="s">
        <v>561</v>
      </c>
      <c r="C234" s="7"/>
      <c r="D234" s="7"/>
      <c r="E234" s="7"/>
      <c r="F234" s="7"/>
      <c r="G234" s="6" t="s">
        <v>424</v>
      </c>
      <c r="H234" s="6"/>
      <c r="I234" s="6" t="s">
        <v>352</v>
      </c>
      <c r="J234" s="6"/>
      <c r="K234" s="6"/>
      <c r="L234" s="6"/>
      <c r="M234" s="6"/>
    </row>
    <row r="235" ht="22.5" spans="1:13">
      <c r="A235" s="6" t="s">
        <v>425</v>
      </c>
      <c r="B235" s="6"/>
      <c r="C235" s="6"/>
      <c r="D235" s="6"/>
      <c r="E235" s="6"/>
      <c r="F235" s="6"/>
      <c r="G235" s="6" t="s">
        <v>426</v>
      </c>
      <c r="H235" s="6"/>
      <c r="I235" s="6"/>
      <c r="J235" s="6"/>
      <c r="K235" s="6"/>
      <c r="L235" s="6"/>
      <c r="M235" s="6"/>
    </row>
    <row r="236" ht="36" customHeight="1" spans="1:13">
      <c r="A236" s="6" t="s">
        <v>427</v>
      </c>
      <c r="B236" s="8">
        <v>460000</v>
      </c>
      <c r="C236" s="8"/>
      <c r="D236" s="8"/>
      <c r="E236" s="8"/>
      <c r="F236" s="8"/>
      <c r="G236" s="6" t="s">
        <v>428</v>
      </c>
      <c r="H236" s="6"/>
      <c r="I236" s="19">
        <v>460000</v>
      </c>
      <c r="J236" s="19"/>
      <c r="K236" s="19"/>
      <c r="L236" s="19"/>
      <c r="M236" s="19"/>
    </row>
    <row r="237" ht="36" customHeight="1" spans="1:13">
      <c r="A237" s="6"/>
      <c r="B237" s="8"/>
      <c r="C237" s="8"/>
      <c r="D237" s="8"/>
      <c r="E237" s="8"/>
      <c r="F237" s="8"/>
      <c r="G237" s="6" t="s">
        <v>429</v>
      </c>
      <c r="H237" s="6"/>
      <c r="I237" s="19"/>
      <c r="J237" s="19"/>
      <c r="K237" s="19"/>
      <c r="L237" s="19"/>
      <c r="M237" s="19"/>
    </row>
    <row r="238" ht="87" customHeight="1" spans="1:13">
      <c r="A238" s="6" t="s">
        <v>430</v>
      </c>
      <c r="B238" s="9" t="s">
        <v>562</v>
      </c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</row>
    <row r="239" ht="81" customHeight="1" spans="1:13">
      <c r="A239" s="6" t="s">
        <v>432</v>
      </c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</row>
    <row r="240" ht="87" customHeight="1" spans="1:13">
      <c r="A240" s="10" t="s">
        <v>433</v>
      </c>
      <c r="B240" s="9" t="s">
        <v>562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</row>
    <row r="241" ht="21" customHeight="1" spans="1:13">
      <c r="A241" s="11" t="s">
        <v>435</v>
      </c>
      <c r="B241" s="12" t="s">
        <v>436</v>
      </c>
      <c r="C241" s="6" t="s">
        <v>437</v>
      </c>
      <c r="D241" s="6" t="s">
        <v>438</v>
      </c>
      <c r="E241" s="6"/>
      <c r="F241" s="6" t="s">
        <v>439</v>
      </c>
      <c r="G241" s="6"/>
      <c r="H241" s="6" t="s">
        <v>440</v>
      </c>
      <c r="I241" s="6"/>
      <c r="J241" s="6" t="s">
        <v>441</v>
      </c>
      <c r="K241" s="6"/>
      <c r="L241" s="6" t="s">
        <v>442</v>
      </c>
      <c r="M241" s="6" t="s">
        <v>443</v>
      </c>
    </row>
    <row r="242" ht="22.5" spans="1:13">
      <c r="A242" s="11"/>
      <c r="B242" s="13" t="s">
        <v>397</v>
      </c>
      <c r="C242" s="14" t="s">
        <v>398</v>
      </c>
      <c r="D242" s="14" t="s">
        <v>490</v>
      </c>
      <c r="E242" s="14"/>
      <c r="F242" s="15" t="s">
        <v>368</v>
      </c>
      <c r="G242" s="15"/>
      <c r="H242" s="15" t="s">
        <v>400</v>
      </c>
      <c r="I242" s="15"/>
      <c r="J242" s="15" t="s">
        <v>375</v>
      </c>
      <c r="K242" s="15"/>
      <c r="L242" s="15" t="s">
        <v>401</v>
      </c>
      <c r="M242" s="22" t="s">
        <v>382</v>
      </c>
    </row>
    <row r="243" ht="19" customHeight="1" spans="1:13">
      <c r="A243" s="11"/>
      <c r="B243" s="13" t="s">
        <v>388</v>
      </c>
      <c r="C243" s="14" t="s">
        <v>393</v>
      </c>
      <c r="D243" s="14" t="s">
        <v>563</v>
      </c>
      <c r="E243" s="14"/>
      <c r="F243" s="15" t="s">
        <v>453</v>
      </c>
      <c r="G243" s="15"/>
      <c r="H243" s="15" t="s">
        <v>400</v>
      </c>
      <c r="I243" s="15"/>
      <c r="J243" s="15" t="s">
        <v>375</v>
      </c>
      <c r="K243" s="15"/>
      <c r="L243" s="15" t="s">
        <v>404</v>
      </c>
      <c r="M243" s="22" t="s">
        <v>382</v>
      </c>
    </row>
    <row r="244" ht="27" customHeight="1" spans="1:13">
      <c r="A244" s="11"/>
      <c r="B244" s="13" t="s">
        <v>365</v>
      </c>
      <c r="C244" s="14" t="s">
        <v>464</v>
      </c>
      <c r="D244" s="14" t="s">
        <v>564</v>
      </c>
      <c r="E244" s="14"/>
      <c r="F244" s="15" t="s">
        <v>387</v>
      </c>
      <c r="G244" s="15"/>
      <c r="H244" s="15" t="s">
        <v>400</v>
      </c>
      <c r="I244" s="15"/>
      <c r="J244" s="15" t="s">
        <v>375</v>
      </c>
      <c r="K244" s="15"/>
      <c r="L244" s="15" t="s">
        <v>401</v>
      </c>
      <c r="M244" s="22" t="s">
        <v>382</v>
      </c>
    </row>
    <row r="245" ht="41" customHeight="1" spans="1:13">
      <c r="A245" s="11"/>
      <c r="B245" s="13" t="s">
        <v>388</v>
      </c>
      <c r="C245" s="14" t="s">
        <v>402</v>
      </c>
      <c r="D245" s="14" t="s">
        <v>565</v>
      </c>
      <c r="E245" s="14"/>
      <c r="F245" s="15" t="s">
        <v>453</v>
      </c>
      <c r="G245" s="15"/>
      <c r="H245" s="15" t="s">
        <v>400</v>
      </c>
      <c r="I245" s="15"/>
      <c r="J245" s="15" t="s">
        <v>375</v>
      </c>
      <c r="K245" s="15"/>
      <c r="L245" s="15" t="s">
        <v>445</v>
      </c>
      <c r="M245" s="22" t="s">
        <v>382</v>
      </c>
    </row>
    <row r="247" ht="26.25" spans="1:13">
      <c r="A247" s="3" t="s">
        <v>418</v>
      </c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ht="20" customHeight="1" spans="1:13">
      <c r="A248" s="4" t="s">
        <v>419</v>
      </c>
      <c r="B248" s="5" t="s">
        <v>420</v>
      </c>
      <c r="C248" s="5"/>
      <c r="D248" s="5"/>
      <c r="E248" s="5"/>
      <c r="F248" s="5"/>
      <c r="G248" s="5"/>
      <c r="H248" s="5"/>
      <c r="I248" s="5"/>
      <c r="J248" s="5"/>
      <c r="K248" s="18" t="s">
        <v>421</v>
      </c>
      <c r="L248" s="18"/>
      <c r="M248" s="18"/>
    </row>
    <row r="249" ht="26" customHeight="1" spans="1:13">
      <c r="A249" s="6" t="s">
        <v>422</v>
      </c>
      <c r="B249" s="7" t="s">
        <v>566</v>
      </c>
      <c r="C249" s="7"/>
      <c r="D249" s="7"/>
      <c r="E249" s="7"/>
      <c r="F249" s="7"/>
      <c r="G249" s="6" t="s">
        <v>424</v>
      </c>
      <c r="H249" s="6"/>
      <c r="I249" s="6" t="s">
        <v>352</v>
      </c>
      <c r="J249" s="6"/>
      <c r="K249" s="6"/>
      <c r="L249" s="6"/>
      <c r="M249" s="6"/>
    </row>
    <row r="250" ht="22.5" spans="1:13">
      <c r="A250" s="6" t="s">
        <v>425</v>
      </c>
      <c r="B250" s="6"/>
      <c r="C250" s="6"/>
      <c r="D250" s="6"/>
      <c r="E250" s="6"/>
      <c r="F250" s="6"/>
      <c r="G250" s="6" t="s">
        <v>426</v>
      </c>
      <c r="H250" s="6"/>
      <c r="I250" s="6"/>
      <c r="J250" s="6"/>
      <c r="K250" s="6"/>
      <c r="L250" s="6"/>
      <c r="M250" s="6"/>
    </row>
    <row r="251" ht="39" customHeight="1" spans="1:13">
      <c r="A251" s="6" t="s">
        <v>427</v>
      </c>
      <c r="B251" s="8">
        <v>50000</v>
      </c>
      <c r="C251" s="8"/>
      <c r="D251" s="8"/>
      <c r="E251" s="8"/>
      <c r="F251" s="8"/>
      <c r="G251" s="6" t="s">
        <v>428</v>
      </c>
      <c r="H251" s="6"/>
      <c r="I251" s="19">
        <v>50000</v>
      </c>
      <c r="J251" s="19"/>
      <c r="K251" s="19"/>
      <c r="L251" s="19"/>
      <c r="M251" s="19"/>
    </row>
    <row r="252" ht="39" customHeight="1" spans="1:13">
      <c r="A252" s="6"/>
      <c r="B252" s="8"/>
      <c r="C252" s="8"/>
      <c r="D252" s="8"/>
      <c r="E252" s="8"/>
      <c r="F252" s="8"/>
      <c r="G252" s="6" t="s">
        <v>429</v>
      </c>
      <c r="H252" s="6"/>
      <c r="I252" s="19"/>
      <c r="J252" s="19"/>
      <c r="K252" s="19"/>
      <c r="L252" s="19"/>
      <c r="M252" s="19"/>
    </row>
    <row r="253" ht="76" customHeight="1" spans="1:13">
      <c r="A253" s="6" t="s">
        <v>430</v>
      </c>
      <c r="B253" s="9" t="s">
        <v>567</v>
      </c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</row>
    <row r="254" ht="72" customHeight="1" spans="1:13">
      <c r="A254" s="6" t="s">
        <v>432</v>
      </c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</row>
    <row r="255" ht="76" customHeight="1" spans="1:13">
      <c r="A255" s="10" t="s">
        <v>433</v>
      </c>
      <c r="B255" s="9" t="s">
        <v>567</v>
      </c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</row>
    <row r="256" ht="21" customHeight="1" spans="1:13">
      <c r="A256" s="11" t="s">
        <v>435</v>
      </c>
      <c r="B256" s="12" t="s">
        <v>436</v>
      </c>
      <c r="C256" s="6" t="s">
        <v>437</v>
      </c>
      <c r="D256" s="6" t="s">
        <v>438</v>
      </c>
      <c r="E256" s="6"/>
      <c r="F256" s="6" t="s">
        <v>439</v>
      </c>
      <c r="G256" s="6"/>
      <c r="H256" s="6" t="s">
        <v>440</v>
      </c>
      <c r="I256" s="6"/>
      <c r="J256" s="6" t="s">
        <v>441</v>
      </c>
      <c r="K256" s="6"/>
      <c r="L256" s="6" t="s">
        <v>442</v>
      </c>
      <c r="M256" s="6" t="s">
        <v>443</v>
      </c>
    </row>
    <row r="257" ht="26" customHeight="1" spans="1:13">
      <c r="A257" s="11"/>
      <c r="B257" s="13" t="s">
        <v>388</v>
      </c>
      <c r="C257" s="14" t="s">
        <v>395</v>
      </c>
      <c r="D257" s="14" t="s">
        <v>568</v>
      </c>
      <c r="E257" s="14"/>
      <c r="F257" s="15" t="s">
        <v>453</v>
      </c>
      <c r="G257" s="15"/>
      <c r="H257" s="15" t="s">
        <v>400</v>
      </c>
      <c r="I257" s="15"/>
      <c r="J257" s="15" t="s">
        <v>375</v>
      </c>
      <c r="K257" s="15"/>
      <c r="L257" s="15" t="s">
        <v>498</v>
      </c>
      <c r="M257" s="22" t="s">
        <v>382</v>
      </c>
    </row>
    <row r="258" ht="30" customHeight="1" spans="1:13">
      <c r="A258" s="11"/>
      <c r="B258" s="13" t="s">
        <v>365</v>
      </c>
      <c r="C258" s="14" t="s">
        <v>366</v>
      </c>
      <c r="D258" s="14" t="s">
        <v>569</v>
      </c>
      <c r="E258" s="14"/>
      <c r="F258" s="15" t="s">
        <v>387</v>
      </c>
      <c r="G258" s="15"/>
      <c r="H258" s="15" t="s">
        <v>492</v>
      </c>
      <c r="I258" s="15"/>
      <c r="J258" s="15" t="s">
        <v>380</v>
      </c>
      <c r="K258" s="15"/>
      <c r="L258" s="15" t="s">
        <v>570</v>
      </c>
      <c r="M258" s="22" t="s">
        <v>382</v>
      </c>
    </row>
    <row r="259" ht="30" customHeight="1" spans="1:13">
      <c r="A259" s="11"/>
      <c r="B259" s="13" t="s">
        <v>397</v>
      </c>
      <c r="C259" s="14" t="s">
        <v>398</v>
      </c>
      <c r="D259" s="14" t="s">
        <v>490</v>
      </c>
      <c r="E259" s="14"/>
      <c r="F259" s="15" t="s">
        <v>368</v>
      </c>
      <c r="G259" s="15"/>
      <c r="H259" s="15" t="s">
        <v>400</v>
      </c>
      <c r="I259" s="15"/>
      <c r="J259" s="15" t="s">
        <v>375</v>
      </c>
      <c r="K259" s="15"/>
      <c r="L259" s="15" t="s">
        <v>401</v>
      </c>
      <c r="M259" s="22" t="s">
        <v>382</v>
      </c>
    </row>
    <row r="260" ht="32" customHeight="1" spans="1:13">
      <c r="A260" s="11"/>
      <c r="B260" s="13" t="s">
        <v>388</v>
      </c>
      <c r="C260" s="14" t="s">
        <v>402</v>
      </c>
      <c r="D260" s="14" t="s">
        <v>571</v>
      </c>
      <c r="E260" s="14"/>
      <c r="F260" s="15" t="s">
        <v>453</v>
      </c>
      <c r="G260" s="15"/>
      <c r="H260" s="15" t="s">
        <v>400</v>
      </c>
      <c r="I260" s="15"/>
      <c r="J260" s="15" t="s">
        <v>375</v>
      </c>
      <c r="K260" s="15"/>
      <c r="L260" s="15" t="s">
        <v>498</v>
      </c>
      <c r="M260" s="22" t="s">
        <v>382</v>
      </c>
    </row>
    <row r="262" ht="26.25" spans="1:13">
      <c r="A262" s="3" t="s">
        <v>418</v>
      </c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ht="23" customHeight="1" spans="1:13">
      <c r="A263" s="4" t="s">
        <v>419</v>
      </c>
      <c r="B263" s="5" t="s">
        <v>420</v>
      </c>
      <c r="C263" s="5"/>
      <c r="D263" s="5"/>
      <c r="E263" s="5"/>
      <c r="F263" s="5"/>
      <c r="G263" s="5"/>
      <c r="H263" s="5"/>
      <c r="I263" s="5"/>
      <c r="J263" s="5"/>
      <c r="K263" s="18" t="s">
        <v>421</v>
      </c>
      <c r="L263" s="18"/>
      <c r="M263" s="18"/>
    </row>
    <row r="264" ht="26" customHeight="1" spans="1:13">
      <c r="A264" s="6" t="s">
        <v>422</v>
      </c>
      <c r="B264" s="7" t="s">
        <v>572</v>
      </c>
      <c r="C264" s="7"/>
      <c r="D264" s="7"/>
      <c r="E264" s="7"/>
      <c r="F264" s="7"/>
      <c r="G264" s="6" t="s">
        <v>424</v>
      </c>
      <c r="H264" s="6"/>
      <c r="I264" s="6" t="s">
        <v>352</v>
      </c>
      <c r="J264" s="6"/>
      <c r="K264" s="6"/>
      <c r="L264" s="6"/>
      <c r="M264" s="6"/>
    </row>
    <row r="265" ht="28" customHeight="1" spans="1:13">
      <c r="A265" s="6" t="s">
        <v>425</v>
      </c>
      <c r="B265" s="6"/>
      <c r="C265" s="6"/>
      <c r="D265" s="6"/>
      <c r="E265" s="6"/>
      <c r="F265" s="6"/>
      <c r="G265" s="6" t="s">
        <v>426</v>
      </c>
      <c r="H265" s="6"/>
      <c r="I265" s="6"/>
      <c r="J265" s="6"/>
      <c r="K265" s="6"/>
      <c r="L265" s="6"/>
      <c r="M265" s="6"/>
    </row>
    <row r="266" ht="33" customHeight="1" spans="1:13">
      <c r="A266" s="6" t="s">
        <v>427</v>
      </c>
      <c r="B266" s="8">
        <v>350000</v>
      </c>
      <c r="C266" s="8"/>
      <c r="D266" s="8"/>
      <c r="E266" s="8"/>
      <c r="F266" s="8"/>
      <c r="G266" s="6" t="s">
        <v>428</v>
      </c>
      <c r="H266" s="6"/>
      <c r="I266" s="19">
        <v>350000</v>
      </c>
      <c r="J266" s="19"/>
      <c r="K266" s="19"/>
      <c r="L266" s="19"/>
      <c r="M266" s="19"/>
    </row>
    <row r="267" ht="33" customHeight="1" spans="1:13">
      <c r="A267" s="6"/>
      <c r="B267" s="8"/>
      <c r="C267" s="8"/>
      <c r="D267" s="8"/>
      <c r="E267" s="8"/>
      <c r="F267" s="8"/>
      <c r="G267" s="6" t="s">
        <v>429</v>
      </c>
      <c r="H267" s="6"/>
      <c r="I267" s="19"/>
      <c r="J267" s="19"/>
      <c r="K267" s="19"/>
      <c r="L267" s="19"/>
      <c r="M267" s="19"/>
    </row>
    <row r="268" ht="78" customHeight="1" spans="1:13">
      <c r="A268" s="6" t="s">
        <v>430</v>
      </c>
      <c r="B268" s="9" t="s">
        <v>573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</row>
    <row r="269" ht="75" customHeight="1" spans="1:13">
      <c r="A269" s="6" t="s">
        <v>432</v>
      </c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</row>
    <row r="270" ht="87" customHeight="1" spans="1:13">
      <c r="A270" s="10" t="s">
        <v>433</v>
      </c>
      <c r="B270" s="9" t="s">
        <v>573</v>
      </c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</row>
    <row r="271" ht="18" customHeight="1" spans="1:13">
      <c r="A271" s="11" t="s">
        <v>435</v>
      </c>
      <c r="B271" s="12" t="s">
        <v>436</v>
      </c>
      <c r="C271" s="6" t="s">
        <v>437</v>
      </c>
      <c r="D271" s="6" t="s">
        <v>438</v>
      </c>
      <c r="E271" s="6"/>
      <c r="F271" s="6" t="s">
        <v>439</v>
      </c>
      <c r="G271" s="6"/>
      <c r="H271" s="6" t="s">
        <v>440</v>
      </c>
      <c r="I271" s="6"/>
      <c r="J271" s="6" t="s">
        <v>441</v>
      </c>
      <c r="K271" s="6"/>
      <c r="L271" s="6" t="s">
        <v>442</v>
      </c>
      <c r="M271" s="6" t="s">
        <v>443</v>
      </c>
    </row>
    <row r="272" ht="26" customHeight="1" spans="1:13">
      <c r="A272" s="11"/>
      <c r="B272" s="13" t="s">
        <v>397</v>
      </c>
      <c r="C272" s="14" t="s">
        <v>398</v>
      </c>
      <c r="D272" s="14" t="s">
        <v>490</v>
      </c>
      <c r="E272" s="14"/>
      <c r="F272" s="15" t="s">
        <v>368</v>
      </c>
      <c r="G272" s="15"/>
      <c r="H272" s="15" t="s">
        <v>400</v>
      </c>
      <c r="I272" s="15"/>
      <c r="J272" s="15" t="s">
        <v>375</v>
      </c>
      <c r="K272" s="15"/>
      <c r="L272" s="15" t="s">
        <v>401</v>
      </c>
      <c r="M272" s="22" t="s">
        <v>382</v>
      </c>
    </row>
    <row r="273" ht="27" customHeight="1" spans="1:13">
      <c r="A273" s="11"/>
      <c r="B273" s="13" t="s">
        <v>388</v>
      </c>
      <c r="C273" s="14" t="s">
        <v>395</v>
      </c>
      <c r="D273" s="14" t="s">
        <v>574</v>
      </c>
      <c r="E273" s="14"/>
      <c r="F273" s="15" t="s">
        <v>453</v>
      </c>
      <c r="G273" s="15"/>
      <c r="H273" s="15" t="s">
        <v>400</v>
      </c>
      <c r="I273" s="15"/>
      <c r="J273" s="15" t="s">
        <v>375</v>
      </c>
      <c r="K273" s="15"/>
      <c r="L273" s="15" t="s">
        <v>401</v>
      </c>
      <c r="M273" s="22" t="s">
        <v>382</v>
      </c>
    </row>
    <row r="274" ht="20" customHeight="1" spans="1:13">
      <c r="A274" s="11"/>
      <c r="B274" s="13" t="s">
        <v>388</v>
      </c>
      <c r="C274" s="14" t="s">
        <v>402</v>
      </c>
      <c r="D274" s="14" t="s">
        <v>575</v>
      </c>
      <c r="E274" s="14"/>
      <c r="F274" s="15" t="s">
        <v>453</v>
      </c>
      <c r="G274" s="15"/>
      <c r="H274" s="15" t="s">
        <v>400</v>
      </c>
      <c r="I274" s="15"/>
      <c r="J274" s="15" t="s">
        <v>375</v>
      </c>
      <c r="K274" s="15"/>
      <c r="L274" s="15" t="s">
        <v>401</v>
      </c>
      <c r="M274" s="22" t="s">
        <v>382</v>
      </c>
    </row>
    <row r="275" ht="31" customHeight="1" spans="1:13">
      <c r="A275" s="11"/>
      <c r="B275" s="13" t="s">
        <v>365</v>
      </c>
      <c r="C275" s="14" t="s">
        <v>464</v>
      </c>
      <c r="D275" s="14" t="s">
        <v>576</v>
      </c>
      <c r="E275" s="14"/>
      <c r="F275" s="15" t="s">
        <v>387</v>
      </c>
      <c r="G275" s="15"/>
      <c r="H275" s="15" t="s">
        <v>400</v>
      </c>
      <c r="I275" s="15"/>
      <c r="J275" s="15" t="s">
        <v>375</v>
      </c>
      <c r="K275" s="15"/>
      <c r="L275" s="15" t="s">
        <v>401</v>
      </c>
      <c r="M275" s="22" t="s">
        <v>382</v>
      </c>
    </row>
    <row r="277" ht="26.25" spans="1:13">
      <c r="A277" s="3" t="s">
        <v>418</v>
      </c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ht="19" customHeight="1" spans="1:13">
      <c r="A278" s="4" t="s">
        <v>419</v>
      </c>
      <c r="B278" s="5" t="s">
        <v>420</v>
      </c>
      <c r="C278" s="5"/>
      <c r="D278" s="5"/>
      <c r="E278" s="5"/>
      <c r="F278" s="5"/>
      <c r="G278" s="5"/>
      <c r="H278" s="5"/>
      <c r="I278" s="5"/>
      <c r="J278" s="5"/>
      <c r="K278" s="18" t="s">
        <v>421</v>
      </c>
      <c r="L278" s="18"/>
      <c r="M278" s="18"/>
    </row>
    <row r="279" ht="27" customHeight="1" spans="1:13">
      <c r="A279" s="6" t="s">
        <v>422</v>
      </c>
      <c r="B279" s="7" t="s">
        <v>577</v>
      </c>
      <c r="C279" s="7"/>
      <c r="D279" s="7"/>
      <c r="E279" s="7"/>
      <c r="F279" s="7"/>
      <c r="G279" s="6" t="s">
        <v>424</v>
      </c>
      <c r="H279" s="6"/>
      <c r="I279" s="6" t="s">
        <v>352</v>
      </c>
      <c r="J279" s="6"/>
      <c r="K279" s="6"/>
      <c r="L279" s="6"/>
      <c r="M279" s="6"/>
    </row>
    <row r="280" ht="39" customHeight="1" spans="1:13">
      <c r="A280" s="6" t="s">
        <v>425</v>
      </c>
      <c r="B280" s="6"/>
      <c r="C280" s="6"/>
      <c r="D280" s="6"/>
      <c r="E280" s="6"/>
      <c r="F280" s="6"/>
      <c r="G280" s="6" t="s">
        <v>426</v>
      </c>
      <c r="H280" s="6"/>
      <c r="I280" s="6"/>
      <c r="J280" s="6"/>
      <c r="K280" s="6"/>
      <c r="L280" s="6"/>
      <c r="M280" s="6"/>
    </row>
    <row r="281" ht="36" customHeight="1" spans="1:13">
      <c r="A281" s="6" t="s">
        <v>427</v>
      </c>
      <c r="B281" s="8">
        <v>500000</v>
      </c>
      <c r="C281" s="8"/>
      <c r="D281" s="8"/>
      <c r="E281" s="8"/>
      <c r="F281" s="8"/>
      <c r="G281" s="6" t="s">
        <v>428</v>
      </c>
      <c r="H281" s="6"/>
      <c r="I281" s="19">
        <v>500000</v>
      </c>
      <c r="J281" s="19"/>
      <c r="K281" s="19"/>
      <c r="L281" s="19"/>
      <c r="M281" s="19"/>
    </row>
    <row r="282" ht="36" customHeight="1" spans="1:13">
      <c r="A282" s="6"/>
      <c r="B282" s="8"/>
      <c r="C282" s="8"/>
      <c r="D282" s="8"/>
      <c r="E282" s="8"/>
      <c r="F282" s="8"/>
      <c r="G282" s="6" t="s">
        <v>429</v>
      </c>
      <c r="H282" s="6"/>
      <c r="I282" s="19"/>
      <c r="J282" s="19"/>
      <c r="K282" s="19"/>
      <c r="L282" s="19"/>
      <c r="M282" s="19"/>
    </row>
    <row r="283" ht="67" customHeight="1" spans="1:13">
      <c r="A283" s="6" t="s">
        <v>430</v>
      </c>
      <c r="B283" s="9" t="s">
        <v>578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</row>
    <row r="284" ht="62" customHeight="1" spans="1:13">
      <c r="A284" s="6" t="s">
        <v>432</v>
      </c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</row>
    <row r="285" ht="70" customHeight="1" spans="1:13">
      <c r="A285" s="10" t="s">
        <v>433</v>
      </c>
      <c r="B285" s="9" t="s">
        <v>578</v>
      </c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</row>
    <row r="286" ht="24" customHeight="1" spans="1:13">
      <c r="A286" s="11" t="s">
        <v>435</v>
      </c>
      <c r="B286" s="12" t="s">
        <v>436</v>
      </c>
      <c r="C286" s="6" t="s">
        <v>437</v>
      </c>
      <c r="D286" s="6" t="s">
        <v>438</v>
      </c>
      <c r="E286" s="6"/>
      <c r="F286" s="6" t="s">
        <v>439</v>
      </c>
      <c r="G286" s="6"/>
      <c r="H286" s="6" t="s">
        <v>440</v>
      </c>
      <c r="I286" s="6"/>
      <c r="J286" s="6" t="s">
        <v>441</v>
      </c>
      <c r="K286" s="6"/>
      <c r="L286" s="6" t="s">
        <v>442</v>
      </c>
      <c r="M286" s="6" t="s">
        <v>443</v>
      </c>
    </row>
    <row r="287" ht="27" customHeight="1" spans="1:13">
      <c r="A287" s="11"/>
      <c r="B287" s="13" t="s">
        <v>388</v>
      </c>
      <c r="C287" s="14" t="s">
        <v>395</v>
      </c>
      <c r="D287" s="14" t="s">
        <v>579</v>
      </c>
      <c r="E287" s="14"/>
      <c r="F287" s="15" t="s">
        <v>453</v>
      </c>
      <c r="G287" s="15"/>
      <c r="H287" s="15" t="s">
        <v>400</v>
      </c>
      <c r="I287" s="15"/>
      <c r="J287" s="15" t="s">
        <v>375</v>
      </c>
      <c r="K287" s="15"/>
      <c r="L287" s="15" t="s">
        <v>401</v>
      </c>
      <c r="M287" s="22" t="s">
        <v>382</v>
      </c>
    </row>
    <row r="288" ht="27" customHeight="1" spans="1:13">
      <c r="A288" s="11"/>
      <c r="B288" s="13" t="s">
        <v>397</v>
      </c>
      <c r="C288" s="14" t="s">
        <v>398</v>
      </c>
      <c r="D288" s="14" t="s">
        <v>490</v>
      </c>
      <c r="E288" s="14"/>
      <c r="F288" s="15" t="s">
        <v>368</v>
      </c>
      <c r="G288" s="15"/>
      <c r="H288" s="15" t="s">
        <v>400</v>
      </c>
      <c r="I288" s="15"/>
      <c r="J288" s="15" t="s">
        <v>375</v>
      </c>
      <c r="K288" s="15"/>
      <c r="L288" s="15" t="s">
        <v>503</v>
      </c>
      <c r="M288" s="22" t="s">
        <v>382</v>
      </c>
    </row>
    <row r="289" ht="21" customHeight="1" spans="1:13">
      <c r="A289" s="11"/>
      <c r="B289" s="13" t="s">
        <v>388</v>
      </c>
      <c r="C289" s="14" t="s">
        <v>402</v>
      </c>
      <c r="D289" s="14" t="s">
        <v>580</v>
      </c>
      <c r="E289" s="14"/>
      <c r="F289" s="15" t="s">
        <v>453</v>
      </c>
      <c r="G289" s="15"/>
      <c r="H289" s="15" t="s">
        <v>400</v>
      </c>
      <c r="I289" s="15"/>
      <c r="J289" s="15" t="s">
        <v>375</v>
      </c>
      <c r="K289" s="15"/>
      <c r="L289" s="15" t="s">
        <v>445</v>
      </c>
      <c r="M289" s="22" t="s">
        <v>382</v>
      </c>
    </row>
    <row r="290" ht="29" customHeight="1" spans="1:13">
      <c r="A290" s="11"/>
      <c r="B290" s="13" t="s">
        <v>365</v>
      </c>
      <c r="C290" s="14" t="s">
        <v>464</v>
      </c>
      <c r="D290" s="14" t="s">
        <v>581</v>
      </c>
      <c r="E290" s="14"/>
      <c r="F290" s="15" t="s">
        <v>387</v>
      </c>
      <c r="G290" s="15"/>
      <c r="H290" s="15" t="s">
        <v>400</v>
      </c>
      <c r="I290" s="15"/>
      <c r="J290" s="15" t="s">
        <v>375</v>
      </c>
      <c r="K290" s="15"/>
      <c r="L290" s="15" t="s">
        <v>445</v>
      </c>
      <c r="M290" s="22" t="s">
        <v>382</v>
      </c>
    </row>
    <row r="292" ht="26.25" spans="1:13">
      <c r="A292" s="3" t="s">
        <v>418</v>
      </c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ht="24" customHeight="1" spans="1:13">
      <c r="A293" s="4" t="s">
        <v>419</v>
      </c>
      <c r="B293" s="5" t="s">
        <v>420</v>
      </c>
      <c r="C293" s="5"/>
      <c r="D293" s="5"/>
      <c r="E293" s="5"/>
      <c r="F293" s="5"/>
      <c r="G293" s="5"/>
      <c r="H293" s="5"/>
      <c r="I293" s="5"/>
      <c r="J293" s="5"/>
      <c r="K293" s="18" t="s">
        <v>421</v>
      </c>
      <c r="L293" s="18"/>
      <c r="M293" s="18"/>
    </row>
    <row r="294" ht="36" customHeight="1" spans="1:13">
      <c r="A294" s="6" t="s">
        <v>422</v>
      </c>
      <c r="B294" s="7" t="s">
        <v>582</v>
      </c>
      <c r="C294" s="7"/>
      <c r="D294" s="7"/>
      <c r="E294" s="7"/>
      <c r="F294" s="7"/>
      <c r="G294" s="6" t="s">
        <v>424</v>
      </c>
      <c r="H294" s="6"/>
      <c r="I294" s="6" t="s">
        <v>352</v>
      </c>
      <c r="J294" s="6"/>
      <c r="K294" s="6"/>
      <c r="L294" s="6"/>
      <c r="M294" s="6"/>
    </row>
    <row r="295" ht="22.5" spans="1:13">
      <c r="A295" s="6" t="s">
        <v>425</v>
      </c>
      <c r="B295" s="6"/>
      <c r="C295" s="6"/>
      <c r="D295" s="6"/>
      <c r="E295" s="6"/>
      <c r="F295" s="6"/>
      <c r="G295" s="6" t="s">
        <v>426</v>
      </c>
      <c r="H295" s="6"/>
      <c r="I295" s="6"/>
      <c r="J295" s="6"/>
      <c r="K295" s="6"/>
      <c r="L295" s="6"/>
      <c r="M295" s="6"/>
    </row>
    <row r="296" ht="24" customHeight="1" spans="1:13">
      <c r="A296" s="6" t="s">
        <v>427</v>
      </c>
      <c r="B296" s="8">
        <v>140000</v>
      </c>
      <c r="C296" s="8"/>
      <c r="D296" s="8"/>
      <c r="E296" s="8"/>
      <c r="F296" s="8"/>
      <c r="G296" s="6" t="s">
        <v>428</v>
      </c>
      <c r="H296" s="6"/>
      <c r="I296" s="19">
        <v>140000</v>
      </c>
      <c r="J296" s="19"/>
      <c r="K296" s="19"/>
      <c r="L296" s="19"/>
      <c r="M296" s="19"/>
    </row>
    <row r="297" ht="19" customHeight="1" spans="1:13">
      <c r="A297" s="6"/>
      <c r="B297" s="8"/>
      <c r="C297" s="8"/>
      <c r="D297" s="8"/>
      <c r="E297" s="8"/>
      <c r="F297" s="8"/>
      <c r="G297" s="6" t="s">
        <v>429</v>
      </c>
      <c r="H297" s="6"/>
      <c r="I297" s="19"/>
      <c r="J297" s="19"/>
      <c r="K297" s="19"/>
      <c r="L297" s="19"/>
      <c r="M297" s="19"/>
    </row>
    <row r="298" ht="96" customHeight="1" spans="1:13">
      <c r="A298" s="6" t="s">
        <v>430</v>
      </c>
      <c r="B298" s="9" t="s">
        <v>583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</row>
    <row r="299" ht="52" customHeight="1" spans="1:13">
      <c r="A299" s="6" t="s">
        <v>432</v>
      </c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</row>
    <row r="300" ht="96" customHeight="1" spans="1:13">
      <c r="A300" s="10" t="s">
        <v>433</v>
      </c>
      <c r="B300" s="9" t="s">
        <v>583</v>
      </c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</row>
    <row r="301" ht="20" customHeight="1" spans="1:13">
      <c r="A301" s="11" t="s">
        <v>435</v>
      </c>
      <c r="B301" s="12" t="s">
        <v>436</v>
      </c>
      <c r="C301" s="6" t="s">
        <v>437</v>
      </c>
      <c r="D301" s="6" t="s">
        <v>438</v>
      </c>
      <c r="E301" s="6"/>
      <c r="F301" s="6" t="s">
        <v>439</v>
      </c>
      <c r="G301" s="6"/>
      <c r="H301" s="6" t="s">
        <v>440</v>
      </c>
      <c r="I301" s="6"/>
      <c r="J301" s="6" t="s">
        <v>441</v>
      </c>
      <c r="K301" s="6"/>
      <c r="L301" s="6" t="s">
        <v>442</v>
      </c>
      <c r="M301" s="6" t="s">
        <v>443</v>
      </c>
    </row>
    <row r="302" ht="27" customHeight="1" spans="1:13">
      <c r="A302" s="11"/>
      <c r="B302" s="13" t="s">
        <v>388</v>
      </c>
      <c r="C302" s="14" t="s">
        <v>402</v>
      </c>
      <c r="D302" s="14" t="s">
        <v>584</v>
      </c>
      <c r="E302" s="14"/>
      <c r="F302" s="15" t="s">
        <v>453</v>
      </c>
      <c r="G302" s="15"/>
      <c r="H302" s="15" t="s">
        <v>400</v>
      </c>
      <c r="I302" s="15"/>
      <c r="J302" s="15" t="s">
        <v>375</v>
      </c>
      <c r="K302" s="15"/>
      <c r="L302" s="15" t="s">
        <v>401</v>
      </c>
      <c r="M302" s="22" t="s">
        <v>382</v>
      </c>
    </row>
    <row r="303" ht="30" customHeight="1" spans="1:13">
      <c r="A303" s="11"/>
      <c r="B303" s="13" t="s">
        <v>388</v>
      </c>
      <c r="C303" s="14" t="s">
        <v>395</v>
      </c>
      <c r="D303" s="14" t="s">
        <v>585</v>
      </c>
      <c r="E303" s="14"/>
      <c r="F303" s="15" t="s">
        <v>453</v>
      </c>
      <c r="G303" s="15"/>
      <c r="H303" s="15" t="s">
        <v>400</v>
      </c>
      <c r="I303" s="15"/>
      <c r="J303" s="15" t="s">
        <v>375</v>
      </c>
      <c r="K303" s="15"/>
      <c r="L303" s="15" t="s">
        <v>381</v>
      </c>
      <c r="M303" s="22" t="s">
        <v>382</v>
      </c>
    </row>
    <row r="304" ht="26" customHeight="1" spans="1:13">
      <c r="A304" s="11"/>
      <c r="B304" s="13" t="s">
        <v>397</v>
      </c>
      <c r="C304" s="14" t="s">
        <v>398</v>
      </c>
      <c r="D304" s="14" t="s">
        <v>490</v>
      </c>
      <c r="E304" s="14"/>
      <c r="F304" s="15" t="s">
        <v>368</v>
      </c>
      <c r="G304" s="15"/>
      <c r="H304" s="15" t="s">
        <v>400</v>
      </c>
      <c r="I304" s="15"/>
      <c r="J304" s="15" t="s">
        <v>375</v>
      </c>
      <c r="K304" s="15"/>
      <c r="L304" s="15" t="s">
        <v>401</v>
      </c>
      <c r="M304" s="22" t="s">
        <v>382</v>
      </c>
    </row>
    <row r="305" ht="18" customHeight="1" spans="1:13">
      <c r="A305" s="11"/>
      <c r="B305" s="13" t="s">
        <v>365</v>
      </c>
      <c r="C305" s="14" t="s">
        <v>366</v>
      </c>
      <c r="D305" s="14" t="s">
        <v>586</v>
      </c>
      <c r="E305" s="14"/>
      <c r="F305" s="15" t="s">
        <v>387</v>
      </c>
      <c r="G305" s="15"/>
      <c r="H305" s="15" t="s">
        <v>550</v>
      </c>
      <c r="I305" s="15"/>
      <c r="J305" s="15" t="s">
        <v>380</v>
      </c>
      <c r="K305" s="15"/>
      <c r="L305" s="15" t="s">
        <v>587</v>
      </c>
      <c r="M305" s="22" t="s">
        <v>382</v>
      </c>
    </row>
    <row r="307" ht="26.25" spans="1:13">
      <c r="A307" s="3" t="s">
        <v>418</v>
      </c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ht="24" customHeight="1" spans="1:13">
      <c r="A308" s="4" t="s">
        <v>419</v>
      </c>
      <c r="B308" s="5" t="s">
        <v>420</v>
      </c>
      <c r="C308" s="5"/>
      <c r="D308" s="5"/>
      <c r="E308" s="5"/>
      <c r="F308" s="5"/>
      <c r="G308" s="5"/>
      <c r="H308" s="5"/>
      <c r="I308" s="5"/>
      <c r="J308" s="5"/>
      <c r="K308" s="18" t="s">
        <v>421</v>
      </c>
      <c r="L308" s="18"/>
      <c r="M308" s="18"/>
    </row>
    <row r="309" ht="27" customHeight="1" spans="1:13">
      <c r="A309" s="6" t="s">
        <v>422</v>
      </c>
      <c r="B309" s="7" t="s">
        <v>588</v>
      </c>
      <c r="C309" s="7"/>
      <c r="D309" s="7"/>
      <c r="E309" s="7"/>
      <c r="F309" s="7"/>
      <c r="G309" s="6" t="s">
        <v>424</v>
      </c>
      <c r="H309" s="6"/>
      <c r="I309" s="6" t="s">
        <v>352</v>
      </c>
      <c r="J309" s="6"/>
      <c r="K309" s="6"/>
      <c r="L309" s="6"/>
      <c r="M309" s="6"/>
    </row>
    <row r="310" ht="22.5" spans="1:13">
      <c r="A310" s="6" t="s">
        <v>425</v>
      </c>
      <c r="B310" s="6"/>
      <c r="C310" s="6"/>
      <c r="D310" s="6"/>
      <c r="E310" s="6"/>
      <c r="F310" s="6"/>
      <c r="G310" s="6" t="s">
        <v>426</v>
      </c>
      <c r="H310" s="6"/>
      <c r="I310" s="6"/>
      <c r="J310" s="6"/>
      <c r="K310" s="6"/>
      <c r="L310" s="6"/>
      <c r="M310" s="6"/>
    </row>
    <row r="311" ht="34" customHeight="1" spans="1:13">
      <c r="A311" s="6" t="s">
        <v>427</v>
      </c>
      <c r="B311" s="8">
        <v>1880000</v>
      </c>
      <c r="C311" s="8"/>
      <c r="D311" s="8"/>
      <c r="E311" s="8"/>
      <c r="F311" s="8"/>
      <c r="G311" s="6" t="s">
        <v>428</v>
      </c>
      <c r="H311" s="6"/>
      <c r="I311" s="19" t="s">
        <v>17</v>
      </c>
      <c r="J311" s="19"/>
      <c r="K311" s="19"/>
      <c r="L311" s="19"/>
      <c r="M311" s="19"/>
    </row>
    <row r="312" ht="32" customHeight="1" spans="1:13">
      <c r="A312" s="6"/>
      <c r="B312" s="8"/>
      <c r="C312" s="8"/>
      <c r="D312" s="8"/>
      <c r="E312" s="8"/>
      <c r="F312" s="8"/>
      <c r="G312" s="6" t="s">
        <v>429</v>
      </c>
      <c r="H312" s="6"/>
      <c r="I312" s="19">
        <v>1880000</v>
      </c>
      <c r="J312" s="19"/>
      <c r="K312" s="19"/>
      <c r="L312" s="19"/>
      <c r="M312" s="19"/>
    </row>
    <row r="313" ht="53" customHeight="1" spans="1:13">
      <c r="A313" s="6" t="s">
        <v>430</v>
      </c>
      <c r="B313" s="9" t="s">
        <v>589</v>
      </c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</row>
    <row r="314" ht="37" customHeight="1" spans="1:13">
      <c r="A314" s="6" t="s">
        <v>432</v>
      </c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</row>
    <row r="315" ht="58" customHeight="1" spans="1:13">
      <c r="A315" s="10" t="s">
        <v>433</v>
      </c>
      <c r="B315" s="9" t="s">
        <v>589</v>
      </c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</row>
    <row r="316" ht="19" customHeight="1" spans="1:13">
      <c r="A316" s="11" t="s">
        <v>435</v>
      </c>
      <c r="B316" s="12" t="s">
        <v>436</v>
      </c>
      <c r="C316" s="6" t="s">
        <v>437</v>
      </c>
      <c r="D316" s="6" t="s">
        <v>438</v>
      </c>
      <c r="E316" s="6"/>
      <c r="F316" s="6" t="s">
        <v>439</v>
      </c>
      <c r="G316" s="6"/>
      <c r="H316" s="6" t="s">
        <v>440</v>
      </c>
      <c r="I316" s="6"/>
      <c r="J316" s="6" t="s">
        <v>441</v>
      </c>
      <c r="K316" s="6"/>
      <c r="L316" s="6" t="s">
        <v>442</v>
      </c>
      <c r="M316" s="6" t="s">
        <v>443</v>
      </c>
    </row>
    <row r="317" ht="30" customHeight="1" spans="1:13">
      <c r="A317" s="11"/>
      <c r="B317" s="13" t="s">
        <v>365</v>
      </c>
      <c r="C317" s="14" t="s">
        <v>366</v>
      </c>
      <c r="D317" s="14" t="s">
        <v>590</v>
      </c>
      <c r="E317" s="14"/>
      <c r="F317" s="15" t="s">
        <v>527</v>
      </c>
      <c r="G317" s="15"/>
      <c r="H317" s="15" t="s">
        <v>550</v>
      </c>
      <c r="I317" s="15"/>
      <c r="J317" s="15" t="s">
        <v>380</v>
      </c>
      <c r="K317" s="15"/>
      <c r="L317" s="15" t="s">
        <v>591</v>
      </c>
      <c r="M317" s="22" t="s">
        <v>382</v>
      </c>
    </row>
    <row r="318" ht="27" customHeight="1" spans="1:13">
      <c r="A318" s="11"/>
      <c r="B318" s="13" t="s">
        <v>397</v>
      </c>
      <c r="C318" s="14" t="s">
        <v>398</v>
      </c>
      <c r="D318" s="14" t="s">
        <v>592</v>
      </c>
      <c r="E318" s="14"/>
      <c r="F318" s="15" t="s">
        <v>368</v>
      </c>
      <c r="G318" s="15"/>
      <c r="H318" s="15" t="s">
        <v>400</v>
      </c>
      <c r="I318" s="15"/>
      <c r="J318" s="15" t="s">
        <v>375</v>
      </c>
      <c r="K318" s="15"/>
      <c r="L318" s="15" t="s">
        <v>401</v>
      </c>
      <c r="M318" s="22" t="s">
        <v>382</v>
      </c>
    </row>
    <row r="319" ht="27" customHeight="1" spans="1:13">
      <c r="A319" s="11"/>
      <c r="B319" s="13" t="s">
        <v>365</v>
      </c>
      <c r="C319" s="14" t="s">
        <v>464</v>
      </c>
      <c r="D319" s="14" t="s">
        <v>593</v>
      </c>
      <c r="E319" s="14"/>
      <c r="F319" s="15" t="s">
        <v>453</v>
      </c>
      <c r="G319" s="15"/>
      <c r="H319" s="15" t="s">
        <v>400</v>
      </c>
      <c r="I319" s="15"/>
      <c r="J319" s="15" t="s">
        <v>370</v>
      </c>
      <c r="K319" s="15"/>
      <c r="L319" s="15" t="s">
        <v>570</v>
      </c>
      <c r="M319" s="22" t="s">
        <v>382</v>
      </c>
    </row>
    <row r="320" ht="21" customHeight="1" spans="1:13">
      <c r="A320" s="11"/>
      <c r="B320" s="13" t="s">
        <v>388</v>
      </c>
      <c r="C320" s="14" t="s">
        <v>389</v>
      </c>
      <c r="D320" s="14" t="s">
        <v>594</v>
      </c>
      <c r="E320" s="14"/>
      <c r="F320" s="15" t="s">
        <v>368</v>
      </c>
      <c r="G320" s="15"/>
      <c r="H320" s="15" t="s">
        <v>534</v>
      </c>
      <c r="I320" s="15"/>
      <c r="J320" s="15" t="s">
        <v>392</v>
      </c>
      <c r="K320" s="15"/>
      <c r="L320" s="15"/>
      <c r="M320" s="22" t="s">
        <v>382</v>
      </c>
    </row>
    <row r="321" ht="24" customHeight="1" spans="1:13">
      <c r="A321" s="11"/>
      <c r="B321" s="13" t="s">
        <v>388</v>
      </c>
      <c r="C321" s="14" t="s">
        <v>402</v>
      </c>
      <c r="D321" s="14" t="s">
        <v>595</v>
      </c>
      <c r="E321" s="14"/>
      <c r="F321" s="15" t="s">
        <v>368</v>
      </c>
      <c r="G321" s="15"/>
      <c r="H321" s="15" t="s">
        <v>534</v>
      </c>
      <c r="I321" s="15"/>
      <c r="J321" s="15" t="s">
        <v>392</v>
      </c>
      <c r="K321" s="15"/>
      <c r="L321" s="15"/>
      <c r="M321" s="22" t="s">
        <v>382</v>
      </c>
    </row>
    <row r="322" ht="21" customHeight="1" spans="1:13">
      <c r="A322" s="11"/>
      <c r="B322" s="13" t="s">
        <v>388</v>
      </c>
      <c r="C322" s="14" t="s">
        <v>402</v>
      </c>
      <c r="D322" s="14" t="s">
        <v>596</v>
      </c>
      <c r="E322" s="14"/>
      <c r="F322" s="15" t="s">
        <v>368</v>
      </c>
      <c r="G322" s="15"/>
      <c r="H322" s="15" t="s">
        <v>534</v>
      </c>
      <c r="I322" s="15"/>
      <c r="J322" s="15" t="s">
        <v>392</v>
      </c>
      <c r="K322" s="15"/>
      <c r="L322" s="15"/>
      <c r="M322" s="22" t="s">
        <v>382</v>
      </c>
    </row>
    <row r="324" ht="26.25" spans="1:13">
      <c r="A324" s="3" t="s">
        <v>418</v>
      </c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ht="19" customHeight="1" spans="1:13">
      <c r="A325" s="4" t="s">
        <v>419</v>
      </c>
      <c r="B325" s="5" t="s">
        <v>420</v>
      </c>
      <c r="C325" s="5"/>
      <c r="D325" s="5"/>
      <c r="E325" s="5"/>
      <c r="F325" s="5"/>
      <c r="G325" s="5"/>
      <c r="H325" s="5"/>
      <c r="I325" s="5"/>
      <c r="J325" s="5"/>
      <c r="K325" s="18" t="s">
        <v>421</v>
      </c>
      <c r="L325" s="18"/>
      <c r="M325" s="18"/>
    </row>
    <row r="326" ht="28" customHeight="1" spans="1:13">
      <c r="A326" s="6" t="s">
        <v>422</v>
      </c>
      <c r="B326" s="7" t="s">
        <v>597</v>
      </c>
      <c r="C326" s="7"/>
      <c r="D326" s="7"/>
      <c r="E326" s="7"/>
      <c r="F326" s="7"/>
      <c r="G326" s="6" t="s">
        <v>424</v>
      </c>
      <c r="H326" s="6"/>
      <c r="I326" s="6" t="s">
        <v>352</v>
      </c>
      <c r="J326" s="6"/>
      <c r="K326" s="6"/>
      <c r="L326" s="6"/>
      <c r="M326" s="6"/>
    </row>
    <row r="327" ht="22.5" spans="1:13">
      <c r="A327" s="6" t="s">
        <v>425</v>
      </c>
      <c r="B327" s="6"/>
      <c r="C327" s="6"/>
      <c r="D327" s="6"/>
      <c r="E327" s="6"/>
      <c r="F327" s="6"/>
      <c r="G327" s="6" t="s">
        <v>426</v>
      </c>
      <c r="H327" s="6"/>
      <c r="I327" s="6"/>
      <c r="J327" s="6"/>
      <c r="K327" s="6"/>
      <c r="L327" s="6"/>
      <c r="M327" s="6"/>
    </row>
    <row r="328" ht="18" customHeight="1" spans="1:13">
      <c r="A328" s="6" t="s">
        <v>427</v>
      </c>
      <c r="B328" s="8">
        <v>1250000</v>
      </c>
      <c r="C328" s="8"/>
      <c r="D328" s="8"/>
      <c r="E328" s="8"/>
      <c r="F328" s="8"/>
      <c r="G328" s="6" t="s">
        <v>428</v>
      </c>
      <c r="H328" s="6"/>
      <c r="I328" s="19" t="s">
        <v>17</v>
      </c>
      <c r="J328" s="19"/>
      <c r="K328" s="19"/>
      <c r="L328" s="19"/>
      <c r="M328" s="19"/>
    </row>
    <row r="329" ht="18" customHeight="1" spans="1:13">
      <c r="A329" s="6"/>
      <c r="B329" s="8"/>
      <c r="C329" s="8"/>
      <c r="D329" s="8"/>
      <c r="E329" s="8"/>
      <c r="F329" s="8"/>
      <c r="G329" s="6" t="s">
        <v>429</v>
      </c>
      <c r="H329" s="6"/>
      <c r="I329" s="19">
        <v>1250000</v>
      </c>
      <c r="J329" s="19"/>
      <c r="K329" s="19"/>
      <c r="L329" s="19"/>
      <c r="M329" s="19"/>
    </row>
    <row r="330" ht="85" customHeight="1" spans="1:13">
      <c r="A330" s="6" t="s">
        <v>430</v>
      </c>
      <c r="B330" s="9" t="s">
        <v>598</v>
      </c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</row>
    <row r="331" ht="51" customHeight="1" spans="1:13">
      <c r="A331" s="6" t="s">
        <v>432</v>
      </c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</row>
    <row r="332" ht="84" customHeight="1" spans="1:13">
      <c r="A332" s="10" t="s">
        <v>433</v>
      </c>
      <c r="B332" s="9" t="s">
        <v>598</v>
      </c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</row>
    <row r="333" ht="22" customHeight="1" spans="1:13">
      <c r="A333" s="11" t="s">
        <v>435</v>
      </c>
      <c r="B333" s="12" t="s">
        <v>436</v>
      </c>
      <c r="C333" s="6" t="s">
        <v>437</v>
      </c>
      <c r="D333" s="6" t="s">
        <v>438</v>
      </c>
      <c r="E333" s="6"/>
      <c r="F333" s="6" t="s">
        <v>439</v>
      </c>
      <c r="G333" s="6"/>
      <c r="H333" s="6" t="s">
        <v>440</v>
      </c>
      <c r="I333" s="6"/>
      <c r="J333" s="6" t="s">
        <v>441</v>
      </c>
      <c r="K333" s="6"/>
      <c r="L333" s="6" t="s">
        <v>442</v>
      </c>
      <c r="M333" s="6" t="s">
        <v>443</v>
      </c>
    </row>
    <row r="334" ht="30" customHeight="1" spans="1:13">
      <c r="A334" s="11"/>
      <c r="B334" s="13" t="s">
        <v>365</v>
      </c>
      <c r="C334" s="14" t="s">
        <v>366</v>
      </c>
      <c r="D334" s="14" t="s">
        <v>599</v>
      </c>
      <c r="E334" s="14"/>
      <c r="F334" s="15" t="s">
        <v>387</v>
      </c>
      <c r="G334" s="15"/>
      <c r="H334" s="15" t="s">
        <v>472</v>
      </c>
      <c r="I334" s="15"/>
      <c r="J334" s="15" t="s">
        <v>380</v>
      </c>
      <c r="K334" s="15"/>
      <c r="L334" s="15" t="s">
        <v>600</v>
      </c>
      <c r="M334" s="22" t="s">
        <v>382</v>
      </c>
    </row>
    <row r="335" ht="30" customHeight="1" spans="1:13">
      <c r="A335" s="11"/>
      <c r="B335" s="13" t="s">
        <v>397</v>
      </c>
      <c r="C335" s="14" t="s">
        <v>398</v>
      </c>
      <c r="D335" s="14" t="s">
        <v>490</v>
      </c>
      <c r="E335" s="14"/>
      <c r="F335" s="15" t="s">
        <v>368</v>
      </c>
      <c r="G335" s="15"/>
      <c r="H335" s="15" t="s">
        <v>400</v>
      </c>
      <c r="I335" s="15"/>
      <c r="J335" s="15" t="s">
        <v>375</v>
      </c>
      <c r="K335" s="15"/>
      <c r="L335" s="15" t="s">
        <v>401</v>
      </c>
      <c r="M335" s="22" t="s">
        <v>382</v>
      </c>
    </row>
    <row r="336" ht="21" customHeight="1" spans="1:13">
      <c r="A336" s="11"/>
      <c r="B336" s="13" t="s">
        <v>388</v>
      </c>
      <c r="C336" s="14" t="s">
        <v>393</v>
      </c>
      <c r="D336" s="14" t="s">
        <v>601</v>
      </c>
      <c r="E336" s="14"/>
      <c r="F336" s="15" t="s">
        <v>453</v>
      </c>
      <c r="G336" s="15"/>
      <c r="H336" s="15" t="s">
        <v>400</v>
      </c>
      <c r="I336" s="15"/>
      <c r="J336" s="15" t="s">
        <v>375</v>
      </c>
      <c r="K336" s="15"/>
      <c r="L336" s="15" t="s">
        <v>498</v>
      </c>
      <c r="M336" s="22" t="s">
        <v>382</v>
      </c>
    </row>
    <row r="337" ht="31" customHeight="1" spans="1:13">
      <c r="A337" s="11"/>
      <c r="B337" s="13" t="s">
        <v>388</v>
      </c>
      <c r="C337" s="14" t="s">
        <v>402</v>
      </c>
      <c r="D337" s="14" t="s">
        <v>602</v>
      </c>
      <c r="E337" s="14"/>
      <c r="F337" s="15" t="s">
        <v>453</v>
      </c>
      <c r="G337" s="15"/>
      <c r="H337" s="15" t="s">
        <v>400</v>
      </c>
      <c r="I337" s="15"/>
      <c r="J337" s="15" t="s">
        <v>375</v>
      </c>
      <c r="K337" s="15"/>
      <c r="L337" s="15" t="s">
        <v>445</v>
      </c>
      <c r="M337" s="22" t="s">
        <v>382</v>
      </c>
    </row>
    <row r="339" ht="26.25" spans="1:13">
      <c r="A339" s="3" t="s">
        <v>418</v>
      </c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ht="23" customHeight="1" spans="1:13">
      <c r="A340" s="4" t="s">
        <v>419</v>
      </c>
      <c r="B340" s="5" t="s">
        <v>420</v>
      </c>
      <c r="C340" s="5"/>
      <c r="D340" s="5"/>
      <c r="E340" s="5"/>
      <c r="F340" s="5"/>
      <c r="G340" s="5"/>
      <c r="H340" s="5"/>
      <c r="I340" s="5"/>
      <c r="J340" s="5"/>
      <c r="K340" s="18" t="s">
        <v>421</v>
      </c>
      <c r="L340" s="18"/>
      <c r="M340" s="18"/>
    </row>
    <row r="341" ht="33" customHeight="1" spans="1:13">
      <c r="A341" s="6" t="s">
        <v>422</v>
      </c>
      <c r="B341" s="7" t="s">
        <v>603</v>
      </c>
      <c r="C341" s="7"/>
      <c r="D341" s="7"/>
      <c r="E341" s="7"/>
      <c r="F341" s="7"/>
      <c r="G341" s="6" t="s">
        <v>424</v>
      </c>
      <c r="H341" s="6"/>
      <c r="I341" s="6" t="s">
        <v>352</v>
      </c>
      <c r="J341" s="6"/>
      <c r="K341" s="6"/>
      <c r="L341" s="6"/>
      <c r="M341" s="6"/>
    </row>
    <row r="342" ht="22.5" spans="1:13">
      <c r="A342" s="6" t="s">
        <v>425</v>
      </c>
      <c r="B342" s="6"/>
      <c r="C342" s="6"/>
      <c r="D342" s="6"/>
      <c r="E342" s="6"/>
      <c r="F342" s="6"/>
      <c r="G342" s="6" t="s">
        <v>426</v>
      </c>
      <c r="H342" s="6"/>
      <c r="I342" s="6"/>
      <c r="J342" s="6"/>
      <c r="K342" s="6"/>
      <c r="L342" s="6"/>
      <c r="M342" s="6"/>
    </row>
    <row r="343" ht="21" customHeight="1" spans="1:13">
      <c r="A343" s="6" t="s">
        <v>427</v>
      </c>
      <c r="B343" s="8">
        <v>70000</v>
      </c>
      <c r="C343" s="8"/>
      <c r="D343" s="8"/>
      <c r="E343" s="8"/>
      <c r="F343" s="8"/>
      <c r="G343" s="6" t="s">
        <v>428</v>
      </c>
      <c r="H343" s="6"/>
      <c r="I343" s="19">
        <v>70000</v>
      </c>
      <c r="J343" s="19"/>
      <c r="K343" s="19"/>
      <c r="L343" s="19"/>
      <c r="M343" s="19"/>
    </row>
    <row r="344" ht="21" customHeight="1" spans="1:13">
      <c r="A344" s="6"/>
      <c r="B344" s="8"/>
      <c r="C344" s="8"/>
      <c r="D344" s="8"/>
      <c r="E344" s="8"/>
      <c r="F344" s="8"/>
      <c r="G344" s="6" t="s">
        <v>429</v>
      </c>
      <c r="H344" s="6"/>
      <c r="I344" s="19"/>
      <c r="J344" s="19"/>
      <c r="K344" s="19"/>
      <c r="L344" s="19"/>
      <c r="M344" s="19"/>
    </row>
    <row r="345" ht="63" customHeight="1" spans="1:13">
      <c r="A345" s="6" t="s">
        <v>430</v>
      </c>
      <c r="B345" s="9" t="s">
        <v>604</v>
      </c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</row>
    <row r="346" ht="41" customHeight="1" spans="1:13">
      <c r="A346" s="6" t="s">
        <v>432</v>
      </c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</row>
    <row r="347" ht="71" customHeight="1" spans="1:13">
      <c r="A347" s="10" t="s">
        <v>433</v>
      </c>
      <c r="B347" s="9" t="s">
        <v>604</v>
      </c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</row>
    <row r="348" ht="16" customHeight="1" spans="1:13">
      <c r="A348" s="11" t="s">
        <v>435</v>
      </c>
      <c r="B348" s="12" t="s">
        <v>436</v>
      </c>
      <c r="C348" s="6" t="s">
        <v>437</v>
      </c>
      <c r="D348" s="6" t="s">
        <v>438</v>
      </c>
      <c r="E348" s="6"/>
      <c r="F348" s="6" t="s">
        <v>439</v>
      </c>
      <c r="G348" s="6"/>
      <c r="H348" s="6" t="s">
        <v>440</v>
      </c>
      <c r="I348" s="6"/>
      <c r="J348" s="6" t="s">
        <v>441</v>
      </c>
      <c r="K348" s="6"/>
      <c r="L348" s="6" t="s">
        <v>442</v>
      </c>
      <c r="M348" s="6" t="s">
        <v>443</v>
      </c>
    </row>
    <row r="349" ht="27" customHeight="1" spans="1:13">
      <c r="A349" s="11"/>
      <c r="B349" s="13" t="s">
        <v>365</v>
      </c>
      <c r="C349" s="14" t="s">
        <v>451</v>
      </c>
      <c r="D349" s="14" t="s">
        <v>605</v>
      </c>
      <c r="E349" s="14"/>
      <c r="F349" s="15" t="s">
        <v>453</v>
      </c>
      <c r="G349" s="15"/>
      <c r="H349" s="15" t="s">
        <v>400</v>
      </c>
      <c r="I349" s="15"/>
      <c r="J349" s="15" t="s">
        <v>375</v>
      </c>
      <c r="K349" s="15"/>
      <c r="L349" s="15" t="s">
        <v>445</v>
      </c>
      <c r="M349" s="22" t="s">
        <v>382</v>
      </c>
    </row>
    <row r="350" ht="20" customHeight="1" spans="1:13">
      <c r="A350" s="11"/>
      <c r="B350" s="13" t="s">
        <v>388</v>
      </c>
      <c r="C350" s="14" t="s">
        <v>402</v>
      </c>
      <c r="D350" s="14" t="s">
        <v>606</v>
      </c>
      <c r="E350" s="14"/>
      <c r="F350" s="15" t="s">
        <v>453</v>
      </c>
      <c r="G350" s="15"/>
      <c r="H350" s="15" t="s">
        <v>400</v>
      </c>
      <c r="I350" s="15"/>
      <c r="J350" s="15" t="s">
        <v>375</v>
      </c>
      <c r="K350" s="15"/>
      <c r="L350" s="15" t="s">
        <v>503</v>
      </c>
      <c r="M350" s="22" t="s">
        <v>382</v>
      </c>
    </row>
    <row r="351" ht="33" customHeight="1" spans="1:13">
      <c r="A351" s="11"/>
      <c r="B351" s="13" t="s">
        <v>397</v>
      </c>
      <c r="C351" s="14" t="s">
        <v>398</v>
      </c>
      <c r="D351" s="14" t="s">
        <v>490</v>
      </c>
      <c r="E351" s="14"/>
      <c r="F351" s="15" t="s">
        <v>368</v>
      </c>
      <c r="G351" s="15"/>
      <c r="H351" s="15" t="s">
        <v>400</v>
      </c>
      <c r="I351" s="15"/>
      <c r="J351" s="15" t="s">
        <v>375</v>
      </c>
      <c r="K351" s="15"/>
      <c r="L351" s="15" t="s">
        <v>401</v>
      </c>
      <c r="M351" s="22" t="s">
        <v>382</v>
      </c>
    </row>
    <row r="352" ht="35" customHeight="1" spans="1:13">
      <c r="A352" s="11"/>
      <c r="B352" s="13" t="s">
        <v>365</v>
      </c>
      <c r="C352" s="14" t="s">
        <v>366</v>
      </c>
      <c r="D352" s="14" t="s">
        <v>607</v>
      </c>
      <c r="E352" s="14"/>
      <c r="F352" s="15" t="s">
        <v>387</v>
      </c>
      <c r="G352" s="15"/>
      <c r="H352" s="15" t="s">
        <v>608</v>
      </c>
      <c r="I352" s="15"/>
      <c r="J352" s="15" t="s">
        <v>380</v>
      </c>
      <c r="K352" s="15"/>
      <c r="L352" s="15" t="s">
        <v>404</v>
      </c>
      <c r="M352" s="22" t="s">
        <v>382</v>
      </c>
    </row>
    <row r="354" ht="26.25" spans="1:13">
      <c r="A354" s="3" t="s">
        <v>418</v>
      </c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ht="20" customHeight="1" spans="1:13">
      <c r="A355" s="4" t="s">
        <v>419</v>
      </c>
      <c r="B355" s="5" t="s">
        <v>420</v>
      </c>
      <c r="C355" s="5"/>
      <c r="D355" s="5"/>
      <c r="E355" s="5"/>
      <c r="F355" s="5"/>
      <c r="G355" s="5"/>
      <c r="H355" s="5"/>
      <c r="I355" s="5"/>
      <c r="J355" s="5"/>
      <c r="K355" s="18" t="s">
        <v>421</v>
      </c>
      <c r="L355" s="18"/>
      <c r="M355" s="18"/>
    </row>
    <row r="356" ht="23" customHeight="1" spans="1:13">
      <c r="A356" s="6" t="s">
        <v>422</v>
      </c>
      <c r="B356" s="7" t="s">
        <v>609</v>
      </c>
      <c r="C356" s="7"/>
      <c r="D356" s="7"/>
      <c r="E356" s="7"/>
      <c r="F356" s="7"/>
      <c r="G356" s="6" t="s">
        <v>424</v>
      </c>
      <c r="H356" s="6"/>
      <c r="I356" s="6" t="s">
        <v>352</v>
      </c>
      <c r="J356" s="6"/>
      <c r="K356" s="6"/>
      <c r="L356" s="6"/>
      <c r="M356" s="6"/>
    </row>
    <row r="357" ht="22.5" spans="1:13">
      <c r="A357" s="6" t="s">
        <v>425</v>
      </c>
      <c r="B357" s="6"/>
      <c r="C357" s="6"/>
      <c r="D357" s="6"/>
      <c r="E357" s="6"/>
      <c r="F357" s="6"/>
      <c r="G357" s="6" t="s">
        <v>426</v>
      </c>
      <c r="H357" s="6"/>
      <c r="I357" s="6"/>
      <c r="J357" s="6"/>
      <c r="K357" s="6"/>
      <c r="L357" s="6"/>
      <c r="M357" s="6"/>
    </row>
    <row r="358" ht="21" customHeight="1" spans="1:13">
      <c r="A358" s="6" t="s">
        <v>427</v>
      </c>
      <c r="B358" s="8">
        <v>200000</v>
      </c>
      <c r="C358" s="8"/>
      <c r="D358" s="8"/>
      <c r="E358" s="8"/>
      <c r="F358" s="8"/>
      <c r="G358" s="6" t="s">
        <v>428</v>
      </c>
      <c r="H358" s="6"/>
      <c r="I358" s="19">
        <v>200000</v>
      </c>
      <c r="J358" s="19"/>
      <c r="K358" s="19"/>
      <c r="L358" s="19"/>
      <c r="M358" s="19"/>
    </row>
    <row r="359" ht="21" customHeight="1" spans="1:13">
      <c r="A359" s="6"/>
      <c r="B359" s="8"/>
      <c r="C359" s="8"/>
      <c r="D359" s="8"/>
      <c r="E359" s="8"/>
      <c r="F359" s="8"/>
      <c r="G359" s="6" t="s">
        <v>429</v>
      </c>
      <c r="H359" s="6"/>
      <c r="I359" s="19"/>
      <c r="J359" s="19"/>
      <c r="K359" s="19"/>
      <c r="L359" s="19"/>
      <c r="M359" s="19"/>
    </row>
    <row r="360" ht="48" customHeight="1" spans="1:13">
      <c r="A360" s="6" t="s">
        <v>430</v>
      </c>
      <c r="B360" s="9" t="s">
        <v>610</v>
      </c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</row>
    <row r="361" ht="40" customHeight="1" spans="1:13">
      <c r="A361" s="6" t="s">
        <v>432</v>
      </c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</row>
    <row r="362" ht="46" customHeight="1" spans="1:13">
      <c r="A362" s="10" t="s">
        <v>433</v>
      </c>
      <c r="B362" s="9" t="s">
        <v>610</v>
      </c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</row>
    <row r="363" ht="23" customHeight="1" spans="1:13">
      <c r="A363" s="11" t="s">
        <v>435</v>
      </c>
      <c r="B363" s="12" t="s">
        <v>436</v>
      </c>
      <c r="C363" s="6" t="s">
        <v>437</v>
      </c>
      <c r="D363" s="6" t="s">
        <v>438</v>
      </c>
      <c r="E363" s="6"/>
      <c r="F363" s="6" t="s">
        <v>439</v>
      </c>
      <c r="G363" s="6"/>
      <c r="H363" s="6" t="s">
        <v>440</v>
      </c>
      <c r="I363" s="6"/>
      <c r="J363" s="6" t="s">
        <v>441</v>
      </c>
      <c r="K363" s="6"/>
      <c r="L363" s="6" t="s">
        <v>442</v>
      </c>
      <c r="M363" s="6" t="s">
        <v>443</v>
      </c>
    </row>
    <row r="364" ht="20" customHeight="1" spans="1:13">
      <c r="A364" s="11"/>
      <c r="B364" s="13" t="s">
        <v>388</v>
      </c>
      <c r="C364" s="14" t="s">
        <v>402</v>
      </c>
      <c r="D364" s="14" t="s">
        <v>595</v>
      </c>
      <c r="E364" s="14"/>
      <c r="F364" s="15" t="s">
        <v>453</v>
      </c>
      <c r="G364" s="15"/>
      <c r="H364" s="15" t="s">
        <v>534</v>
      </c>
      <c r="I364" s="15"/>
      <c r="J364" s="15" t="s">
        <v>392</v>
      </c>
      <c r="K364" s="15"/>
      <c r="L364" s="15"/>
      <c r="M364" s="22" t="s">
        <v>382</v>
      </c>
    </row>
    <row r="365" ht="31" customHeight="1" spans="1:13">
      <c r="A365" s="11"/>
      <c r="B365" s="13" t="s">
        <v>365</v>
      </c>
      <c r="C365" s="14" t="s">
        <v>366</v>
      </c>
      <c r="D365" s="14" t="s">
        <v>611</v>
      </c>
      <c r="E365" s="14"/>
      <c r="F365" s="15" t="s">
        <v>387</v>
      </c>
      <c r="G365" s="15"/>
      <c r="H365" s="15" t="s">
        <v>612</v>
      </c>
      <c r="I365" s="15"/>
      <c r="J365" s="15" t="s">
        <v>380</v>
      </c>
      <c r="K365" s="15"/>
      <c r="L365" s="15" t="s">
        <v>587</v>
      </c>
      <c r="M365" s="22" t="s">
        <v>382</v>
      </c>
    </row>
    <row r="366" ht="30" customHeight="1" spans="1:13">
      <c r="A366" s="11"/>
      <c r="B366" s="13" t="s">
        <v>397</v>
      </c>
      <c r="C366" s="14" t="s">
        <v>398</v>
      </c>
      <c r="D366" s="14" t="s">
        <v>490</v>
      </c>
      <c r="E366" s="14"/>
      <c r="F366" s="15" t="s">
        <v>368</v>
      </c>
      <c r="G366" s="15"/>
      <c r="H366" s="15" t="s">
        <v>400</v>
      </c>
      <c r="I366" s="15"/>
      <c r="J366" s="15" t="s">
        <v>375</v>
      </c>
      <c r="K366" s="15"/>
      <c r="L366" s="15" t="s">
        <v>401</v>
      </c>
      <c r="M366" s="22" t="s">
        <v>382</v>
      </c>
    </row>
    <row r="367" ht="28" customHeight="1" spans="1:13">
      <c r="A367" s="11"/>
      <c r="B367" s="13" t="s">
        <v>388</v>
      </c>
      <c r="C367" s="14" t="s">
        <v>395</v>
      </c>
      <c r="D367" s="14" t="s">
        <v>596</v>
      </c>
      <c r="E367" s="14"/>
      <c r="F367" s="15" t="s">
        <v>453</v>
      </c>
      <c r="G367" s="15"/>
      <c r="H367" s="15" t="s">
        <v>534</v>
      </c>
      <c r="I367" s="15"/>
      <c r="J367" s="15" t="s">
        <v>392</v>
      </c>
      <c r="K367" s="15"/>
      <c r="L367" s="15"/>
      <c r="M367" s="22" t="s">
        <v>382</v>
      </c>
    </row>
    <row r="369" ht="26.25" spans="1:13">
      <c r="A369" s="3" t="s">
        <v>418</v>
      </c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ht="22" customHeight="1" spans="1:13">
      <c r="A370" s="4" t="s">
        <v>419</v>
      </c>
      <c r="B370" s="5" t="s">
        <v>420</v>
      </c>
      <c r="C370" s="5"/>
      <c r="D370" s="5"/>
      <c r="E370" s="5"/>
      <c r="F370" s="5"/>
      <c r="G370" s="5"/>
      <c r="H370" s="5"/>
      <c r="I370" s="5"/>
      <c r="J370" s="5"/>
      <c r="K370" s="18" t="s">
        <v>421</v>
      </c>
      <c r="L370" s="18"/>
      <c r="M370" s="18"/>
    </row>
    <row r="371" ht="29" customHeight="1" spans="1:13">
      <c r="A371" s="6" t="s">
        <v>422</v>
      </c>
      <c r="B371" s="7" t="s">
        <v>613</v>
      </c>
      <c r="C371" s="7"/>
      <c r="D371" s="7"/>
      <c r="E371" s="7"/>
      <c r="F371" s="7"/>
      <c r="G371" s="6" t="s">
        <v>424</v>
      </c>
      <c r="H371" s="6"/>
      <c r="I371" s="6" t="s">
        <v>352</v>
      </c>
      <c r="J371" s="6"/>
      <c r="K371" s="6"/>
      <c r="L371" s="6"/>
      <c r="M371" s="6"/>
    </row>
    <row r="372" ht="22.5" spans="1:13">
      <c r="A372" s="6" t="s">
        <v>425</v>
      </c>
      <c r="B372" s="6"/>
      <c r="C372" s="6"/>
      <c r="D372" s="6"/>
      <c r="E372" s="6"/>
      <c r="F372" s="6"/>
      <c r="G372" s="6" t="s">
        <v>426</v>
      </c>
      <c r="H372" s="6"/>
      <c r="I372" s="6"/>
      <c r="J372" s="6"/>
      <c r="K372" s="6"/>
      <c r="L372" s="6"/>
      <c r="M372" s="6"/>
    </row>
    <row r="373" ht="28" customHeight="1" spans="1:13">
      <c r="A373" s="6" t="s">
        <v>427</v>
      </c>
      <c r="B373" s="8">
        <v>240000</v>
      </c>
      <c r="C373" s="8"/>
      <c r="D373" s="8"/>
      <c r="E373" s="8"/>
      <c r="F373" s="8"/>
      <c r="G373" s="6" t="s">
        <v>428</v>
      </c>
      <c r="H373" s="6"/>
      <c r="I373" s="19">
        <v>240000</v>
      </c>
      <c r="J373" s="19"/>
      <c r="K373" s="19"/>
      <c r="L373" s="19"/>
      <c r="M373" s="19"/>
    </row>
    <row r="374" ht="28" customHeight="1" spans="1:13">
      <c r="A374" s="6"/>
      <c r="B374" s="8"/>
      <c r="C374" s="8"/>
      <c r="D374" s="8"/>
      <c r="E374" s="8"/>
      <c r="F374" s="8"/>
      <c r="G374" s="6" t="s">
        <v>429</v>
      </c>
      <c r="H374" s="6"/>
      <c r="I374" s="19"/>
      <c r="J374" s="19"/>
      <c r="K374" s="19"/>
      <c r="L374" s="19"/>
      <c r="M374" s="19"/>
    </row>
    <row r="375" ht="38" customHeight="1" spans="1:13">
      <c r="A375" s="10" t="s">
        <v>430</v>
      </c>
      <c r="B375" s="23" t="s">
        <v>614</v>
      </c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</row>
    <row r="376" ht="42" customHeight="1" spans="1:13">
      <c r="A376" s="11" t="s">
        <v>432</v>
      </c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</row>
    <row r="377" ht="33" customHeight="1" spans="1:13">
      <c r="A377" s="11" t="s">
        <v>433</v>
      </c>
      <c r="B377" s="24" t="s">
        <v>614</v>
      </c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</row>
    <row r="378" ht="21" customHeight="1" spans="1:13">
      <c r="A378" s="11" t="s">
        <v>435</v>
      </c>
      <c r="B378" s="11" t="s">
        <v>436</v>
      </c>
      <c r="C378" s="11" t="s">
        <v>437</v>
      </c>
      <c r="D378" s="11" t="s">
        <v>438</v>
      </c>
      <c r="E378" s="11"/>
      <c r="F378" s="11" t="s">
        <v>439</v>
      </c>
      <c r="G378" s="11"/>
      <c r="H378" s="11" t="s">
        <v>440</v>
      </c>
      <c r="I378" s="11"/>
      <c r="J378" s="11" t="s">
        <v>441</v>
      </c>
      <c r="K378" s="11"/>
      <c r="L378" s="11" t="s">
        <v>442</v>
      </c>
      <c r="M378" s="11" t="s">
        <v>443</v>
      </c>
    </row>
    <row r="379" ht="31" customHeight="1" spans="1:13">
      <c r="A379" s="11"/>
      <c r="B379" s="25" t="s">
        <v>365</v>
      </c>
      <c r="C379" s="25" t="s">
        <v>464</v>
      </c>
      <c r="D379" s="25" t="s">
        <v>615</v>
      </c>
      <c r="E379" s="25"/>
      <c r="F379" s="26" t="s">
        <v>387</v>
      </c>
      <c r="G379" s="26"/>
      <c r="H379" s="26" t="s">
        <v>400</v>
      </c>
      <c r="I379" s="26"/>
      <c r="J379" s="26" t="s">
        <v>375</v>
      </c>
      <c r="K379" s="26"/>
      <c r="L379" s="26" t="s">
        <v>525</v>
      </c>
      <c r="M379" s="21" t="s">
        <v>382</v>
      </c>
    </row>
    <row r="380" ht="20" customHeight="1" spans="1:13">
      <c r="A380" s="11"/>
      <c r="B380" s="25" t="s">
        <v>388</v>
      </c>
      <c r="C380" s="25" t="s">
        <v>402</v>
      </c>
      <c r="D380" s="25" t="s">
        <v>616</v>
      </c>
      <c r="E380" s="25"/>
      <c r="F380" s="26" t="s">
        <v>453</v>
      </c>
      <c r="G380" s="26"/>
      <c r="H380" s="26" t="s">
        <v>400</v>
      </c>
      <c r="I380" s="26"/>
      <c r="J380" s="26" t="s">
        <v>375</v>
      </c>
      <c r="K380" s="26"/>
      <c r="L380" s="26" t="s">
        <v>525</v>
      </c>
      <c r="M380" s="21" t="s">
        <v>382</v>
      </c>
    </row>
    <row r="381" ht="24" customHeight="1" spans="1:13">
      <c r="A381" s="11"/>
      <c r="B381" s="25" t="s">
        <v>388</v>
      </c>
      <c r="C381" s="25" t="s">
        <v>395</v>
      </c>
      <c r="D381" s="25" t="s">
        <v>617</v>
      </c>
      <c r="E381" s="25"/>
      <c r="F381" s="26" t="s">
        <v>453</v>
      </c>
      <c r="G381" s="26"/>
      <c r="H381" s="26" t="s">
        <v>400</v>
      </c>
      <c r="I381" s="26"/>
      <c r="J381" s="26" t="s">
        <v>375</v>
      </c>
      <c r="K381" s="26"/>
      <c r="L381" s="26" t="s">
        <v>525</v>
      </c>
      <c r="M381" s="21" t="s">
        <v>382</v>
      </c>
    </row>
    <row r="382" ht="30" customHeight="1" spans="1:13">
      <c r="A382" s="11"/>
      <c r="B382" s="25" t="s">
        <v>397</v>
      </c>
      <c r="C382" s="25" t="s">
        <v>398</v>
      </c>
      <c r="D382" s="25" t="s">
        <v>490</v>
      </c>
      <c r="E382" s="25"/>
      <c r="F382" s="26" t="s">
        <v>368</v>
      </c>
      <c r="G382" s="26"/>
      <c r="H382" s="26" t="s">
        <v>400</v>
      </c>
      <c r="I382" s="26"/>
      <c r="J382" s="26" t="s">
        <v>375</v>
      </c>
      <c r="K382" s="26"/>
      <c r="L382" s="26" t="s">
        <v>525</v>
      </c>
      <c r="M382" s="21" t="s">
        <v>382</v>
      </c>
    </row>
    <row r="384" ht="26.25" spans="1:13">
      <c r="A384" s="3" t="s">
        <v>418</v>
      </c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ht="18" customHeight="1" spans="1:13">
      <c r="A385" s="4" t="s">
        <v>419</v>
      </c>
      <c r="B385" s="5" t="s">
        <v>420</v>
      </c>
      <c r="C385" s="5"/>
      <c r="D385" s="5"/>
      <c r="E385" s="5"/>
      <c r="F385" s="5"/>
      <c r="G385" s="5"/>
      <c r="H385" s="5"/>
      <c r="I385" s="5"/>
      <c r="J385" s="5"/>
      <c r="K385" s="18" t="s">
        <v>421</v>
      </c>
      <c r="L385" s="18"/>
      <c r="M385" s="18"/>
    </row>
    <row r="386" ht="27" customHeight="1" spans="1:13">
      <c r="A386" s="11" t="s">
        <v>422</v>
      </c>
      <c r="B386" s="27" t="s">
        <v>618</v>
      </c>
      <c r="C386" s="27"/>
      <c r="D386" s="27"/>
      <c r="E386" s="27"/>
      <c r="F386" s="27"/>
      <c r="G386" s="11" t="s">
        <v>424</v>
      </c>
      <c r="H386" s="11"/>
      <c r="I386" s="11" t="s">
        <v>352</v>
      </c>
      <c r="J386" s="11"/>
      <c r="K386" s="11"/>
      <c r="L386" s="11"/>
      <c r="M386" s="11"/>
    </row>
    <row r="387" ht="22.5" spans="1:13">
      <c r="A387" s="11" t="s">
        <v>425</v>
      </c>
      <c r="B387" s="11"/>
      <c r="C387" s="11"/>
      <c r="D387" s="11"/>
      <c r="E387" s="11"/>
      <c r="F387" s="11"/>
      <c r="G387" s="11" t="s">
        <v>426</v>
      </c>
      <c r="H387" s="11"/>
      <c r="I387" s="11"/>
      <c r="J387" s="11"/>
      <c r="K387" s="11"/>
      <c r="L387" s="11"/>
      <c r="M387" s="11"/>
    </row>
    <row r="388" ht="30" customHeight="1" spans="1:13">
      <c r="A388" s="11" t="s">
        <v>427</v>
      </c>
      <c r="B388" s="28">
        <v>4170000</v>
      </c>
      <c r="C388" s="28"/>
      <c r="D388" s="28"/>
      <c r="E388" s="28"/>
      <c r="F388" s="28"/>
      <c r="G388" s="11" t="s">
        <v>428</v>
      </c>
      <c r="H388" s="11"/>
      <c r="I388" s="29" t="s">
        <v>17</v>
      </c>
      <c r="J388" s="29"/>
      <c r="K388" s="29"/>
      <c r="L388" s="29"/>
      <c r="M388" s="29"/>
    </row>
    <row r="389" ht="30" customHeight="1" spans="1:13">
      <c r="A389" s="11"/>
      <c r="B389" s="28"/>
      <c r="C389" s="28"/>
      <c r="D389" s="28"/>
      <c r="E389" s="28"/>
      <c r="F389" s="28"/>
      <c r="G389" s="11" t="s">
        <v>429</v>
      </c>
      <c r="H389" s="11"/>
      <c r="I389" s="29">
        <v>4170000</v>
      </c>
      <c r="J389" s="29"/>
      <c r="K389" s="29"/>
      <c r="L389" s="29"/>
      <c r="M389" s="29"/>
    </row>
    <row r="390" ht="41" customHeight="1" spans="1:13">
      <c r="A390" s="11" t="s">
        <v>430</v>
      </c>
      <c r="B390" s="24" t="s">
        <v>619</v>
      </c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</row>
    <row r="391" ht="40" customHeight="1" spans="1:13">
      <c r="A391" s="11" t="s">
        <v>432</v>
      </c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</row>
    <row r="392" ht="53" customHeight="1" spans="1:13">
      <c r="A392" s="11" t="s">
        <v>433</v>
      </c>
      <c r="B392" s="24" t="s">
        <v>620</v>
      </c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</row>
    <row r="393" ht="23" customHeight="1" spans="1:13">
      <c r="A393" s="11" t="s">
        <v>435</v>
      </c>
      <c r="B393" s="11" t="s">
        <v>436</v>
      </c>
      <c r="C393" s="11" t="s">
        <v>437</v>
      </c>
      <c r="D393" s="11" t="s">
        <v>438</v>
      </c>
      <c r="E393" s="11"/>
      <c r="F393" s="11" t="s">
        <v>439</v>
      </c>
      <c r="G393" s="11"/>
      <c r="H393" s="11" t="s">
        <v>440</v>
      </c>
      <c r="I393" s="11"/>
      <c r="J393" s="11" t="s">
        <v>441</v>
      </c>
      <c r="K393" s="11"/>
      <c r="L393" s="11" t="s">
        <v>442</v>
      </c>
      <c r="M393" s="11" t="s">
        <v>443</v>
      </c>
    </row>
    <row r="394" ht="30" customHeight="1" spans="1:13">
      <c r="A394" s="11"/>
      <c r="B394" s="25" t="s">
        <v>397</v>
      </c>
      <c r="C394" s="25" t="s">
        <v>398</v>
      </c>
      <c r="D394" s="25" t="s">
        <v>450</v>
      </c>
      <c r="E394" s="25"/>
      <c r="F394" s="26" t="s">
        <v>368</v>
      </c>
      <c r="G394" s="26"/>
      <c r="H394" s="26" t="s">
        <v>400</v>
      </c>
      <c r="I394" s="26"/>
      <c r="J394" s="26" t="s">
        <v>375</v>
      </c>
      <c r="K394" s="26"/>
      <c r="L394" s="26" t="s">
        <v>503</v>
      </c>
      <c r="M394" s="21" t="s">
        <v>382</v>
      </c>
    </row>
    <row r="395" ht="24" customHeight="1" spans="1:13">
      <c r="A395" s="11"/>
      <c r="B395" s="25" t="s">
        <v>365</v>
      </c>
      <c r="C395" s="25" t="s">
        <v>474</v>
      </c>
      <c r="D395" s="25" t="s">
        <v>621</v>
      </c>
      <c r="E395" s="25"/>
      <c r="F395" s="26" t="s">
        <v>453</v>
      </c>
      <c r="G395" s="26"/>
      <c r="H395" s="26" t="s">
        <v>400</v>
      </c>
      <c r="I395" s="26"/>
      <c r="J395" s="26" t="s">
        <v>375</v>
      </c>
      <c r="K395" s="26"/>
      <c r="L395" s="26" t="s">
        <v>445</v>
      </c>
      <c r="M395" s="21" t="s">
        <v>382</v>
      </c>
    </row>
    <row r="396" ht="23" customHeight="1" spans="1:13">
      <c r="A396" s="11"/>
      <c r="B396" s="25" t="s">
        <v>365</v>
      </c>
      <c r="C396" s="25" t="s">
        <v>366</v>
      </c>
      <c r="D396" s="25" t="s">
        <v>622</v>
      </c>
      <c r="E396" s="25"/>
      <c r="F396" s="26" t="s">
        <v>453</v>
      </c>
      <c r="G396" s="26"/>
      <c r="H396" s="26" t="s">
        <v>400</v>
      </c>
      <c r="I396" s="26"/>
      <c r="J396" s="26" t="s">
        <v>375</v>
      </c>
      <c r="K396" s="26"/>
      <c r="L396" s="26" t="s">
        <v>503</v>
      </c>
      <c r="M396" s="21" t="s">
        <v>382</v>
      </c>
    </row>
    <row r="397" ht="19" customHeight="1" spans="1:13">
      <c r="A397" s="11"/>
      <c r="B397" s="25" t="s">
        <v>388</v>
      </c>
      <c r="C397" s="25" t="s">
        <v>402</v>
      </c>
      <c r="D397" s="25" t="s">
        <v>623</v>
      </c>
      <c r="E397" s="25"/>
      <c r="F397" s="26" t="s">
        <v>453</v>
      </c>
      <c r="G397" s="26"/>
      <c r="H397" s="26" t="s">
        <v>624</v>
      </c>
      <c r="I397" s="26"/>
      <c r="J397" s="26" t="s">
        <v>625</v>
      </c>
      <c r="K397" s="26"/>
      <c r="L397" s="26" t="s">
        <v>368</v>
      </c>
      <c r="M397" s="21" t="s">
        <v>382</v>
      </c>
    </row>
    <row r="398" ht="19" customHeight="1" spans="1:13">
      <c r="A398" s="11"/>
      <c r="B398" s="25" t="s">
        <v>365</v>
      </c>
      <c r="C398" s="25" t="s">
        <v>366</v>
      </c>
      <c r="D398" s="25" t="s">
        <v>626</v>
      </c>
      <c r="E398" s="25"/>
      <c r="F398" s="26" t="s">
        <v>453</v>
      </c>
      <c r="G398" s="26"/>
      <c r="H398" s="26" t="s">
        <v>400</v>
      </c>
      <c r="I398" s="26"/>
      <c r="J398" s="26" t="s">
        <v>375</v>
      </c>
      <c r="K398" s="26"/>
      <c r="L398" s="26" t="s">
        <v>445</v>
      </c>
      <c r="M398" s="21" t="s">
        <v>382</v>
      </c>
    </row>
  </sheetData>
  <mergeCells count="1039">
    <mergeCell ref="A1:B1"/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A20:M20"/>
    <mergeCell ref="B21:J21"/>
    <mergeCell ref="K21:M21"/>
    <mergeCell ref="B22:F22"/>
    <mergeCell ref="G22:H22"/>
    <mergeCell ref="I22:M22"/>
    <mergeCell ref="B23:F23"/>
    <mergeCell ref="G23:H23"/>
    <mergeCell ref="I23:M23"/>
    <mergeCell ref="G24:H24"/>
    <mergeCell ref="I24:M24"/>
    <mergeCell ref="G25:H25"/>
    <mergeCell ref="I25:M25"/>
    <mergeCell ref="B26:M26"/>
    <mergeCell ref="B27:M27"/>
    <mergeCell ref="B28:M28"/>
    <mergeCell ref="D29:E29"/>
    <mergeCell ref="F29:G29"/>
    <mergeCell ref="H29:I29"/>
    <mergeCell ref="J29:K29"/>
    <mergeCell ref="D30:E30"/>
    <mergeCell ref="F30:G30"/>
    <mergeCell ref="H30:I30"/>
    <mergeCell ref="J30:K30"/>
    <mergeCell ref="D31:E31"/>
    <mergeCell ref="F31:G31"/>
    <mergeCell ref="H31:I31"/>
    <mergeCell ref="J31:K31"/>
    <mergeCell ref="D32:E32"/>
    <mergeCell ref="F32:G32"/>
    <mergeCell ref="H32:I32"/>
    <mergeCell ref="J32:K32"/>
    <mergeCell ref="D33:E33"/>
    <mergeCell ref="F33:G33"/>
    <mergeCell ref="H33:I33"/>
    <mergeCell ref="J33:K33"/>
    <mergeCell ref="D34:E34"/>
    <mergeCell ref="F34:G34"/>
    <mergeCell ref="H34:I34"/>
    <mergeCell ref="J34:K34"/>
    <mergeCell ref="D35:E35"/>
    <mergeCell ref="F35:G35"/>
    <mergeCell ref="H35:I35"/>
    <mergeCell ref="J35:K35"/>
    <mergeCell ref="A37:M37"/>
    <mergeCell ref="B38:J38"/>
    <mergeCell ref="K38:M38"/>
    <mergeCell ref="B39:F39"/>
    <mergeCell ref="G39:H39"/>
    <mergeCell ref="I39:M39"/>
    <mergeCell ref="B40:F40"/>
    <mergeCell ref="G40:H40"/>
    <mergeCell ref="I40:M40"/>
    <mergeCell ref="G41:H41"/>
    <mergeCell ref="I41:M41"/>
    <mergeCell ref="G42:H42"/>
    <mergeCell ref="I42:M42"/>
    <mergeCell ref="B43:M43"/>
    <mergeCell ref="B44:M44"/>
    <mergeCell ref="B45:M45"/>
    <mergeCell ref="D46:E46"/>
    <mergeCell ref="F46:G46"/>
    <mergeCell ref="H46:I46"/>
    <mergeCell ref="J46:K46"/>
    <mergeCell ref="D47:E47"/>
    <mergeCell ref="F47:G47"/>
    <mergeCell ref="H47:I47"/>
    <mergeCell ref="J47:K47"/>
    <mergeCell ref="D48:E48"/>
    <mergeCell ref="F48:G48"/>
    <mergeCell ref="H48:I48"/>
    <mergeCell ref="J48:K48"/>
    <mergeCell ref="D49:E49"/>
    <mergeCell ref="F49:G49"/>
    <mergeCell ref="H49:I49"/>
    <mergeCell ref="J49:K49"/>
    <mergeCell ref="D50:E50"/>
    <mergeCell ref="F50:G50"/>
    <mergeCell ref="H50:I50"/>
    <mergeCell ref="J50:K50"/>
    <mergeCell ref="D51:E51"/>
    <mergeCell ref="F51:G51"/>
    <mergeCell ref="H51:I51"/>
    <mergeCell ref="J51:K51"/>
    <mergeCell ref="D52:E52"/>
    <mergeCell ref="F52:G52"/>
    <mergeCell ref="H52:I52"/>
    <mergeCell ref="J52:K52"/>
    <mergeCell ref="A54:M54"/>
    <mergeCell ref="B55:J55"/>
    <mergeCell ref="K55:M55"/>
    <mergeCell ref="B56:F56"/>
    <mergeCell ref="G56:H56"/>
    <mergeCell ref="I56:M56"/>
    <mergeCell ref="B57:F57"/>
    <mergeCell ref="G57:H57"/>
    <mergeCell ref="I57:M57"/>
    <mergeCell ref="G58:H58"/>
    <mergeCell ref="I58:M58"/>
    <mergeCell ref="G59:H59"/>
    <mergeCell ref="I59:M59"/>
    <mergeCell ref="B60:M60"/>
    <mergeCell ref="B61:M61"/>
    <mergeCell ref="B62:M62"/>
    <mergeCell ref="D63:E63"/>
    <mergeCell ref="F63:G63"/>
    <mergeCell ref="H63:I63"/>
    <mergeCell ref="J63:K63"/>
    <mergeCell ref="D64:E64"/>
    <mergeCell ref="F64:G64"/>
    <mergeCell ref="H64:I64"/>
    <mergeCell ref="J64:K64"/>
    <mergeCell ref="D65:E65"/>
    <mergeCell ref="F65:G65"/>
    <mergeCell ref="H65:I65"/>
    <mergeCell ref="J65:K65"/>
    <mergeCell ref="D66:E66"/>
    <mergeCell ref="F66:G66"/>
    <mergeCell ref="H66:I66"/>
    <mergeCell ref="J66:K66"/>
    <mergeCell ref="D67:E67"/>
    <mergeCell ref="F67:G67"/>
    <mergeCell ref="H67:I67"/>
    <mergeCell ref="J67:K67"/>
    <mergeCell ref="A69:M69"/>
    <mergeCell ref="B70:J70"/>
    <mergeCell ref="K70:M70"/>
    <mergeCell ref="B71:F71"/>
    <mergeCell ref="G71:H71"/>
    <mergeCell ref="I71:M71"/>
    <mergeCell ref="B72:F72"/>
    <mergeCell ref="G72:H72"/>
    <mergeCell ref="I72:M72"/>
    <mergeCell ref="G73:H73"/>
    <mergeCell ref="I73:M73"/>
    <mergeCell ref="G74:H74"/>
    <mergeCell ref="I74:M74"/>
    <mergeCell ref="B75:M75"/>
    <mergeCell ref="B76:M76"/>
    <mergeCell ref="B77:M77"/>
    <mergeCell ref="D78:E78"/>
    <mergeCell ref="F78:G78"/>
    <mergeCell ref="H78:I78"/>
    <mergeCell ref="J78:K78"/>
    <mergeCell ref="D79:E79"/>
    <mergeCell ref="F79:G79"/>
    <mergeCell ref="H79:I79"/>
    <mergeCell ref="J79:K79"/>
    <mergeCell ref="D80:E80"/>
    <mergeCell ref="F80:G80"/>
    <mergeCell ref="H80:I80"/>
    <mergeCell ref="J80:K80"/>
    <mergeCell ref="D81:E81"/>
    <mergeCell ref="F81:G81"/>
    <mergeCell ref="H81:I81"/>
    <mergeCell ref="J81:K81"/>
    <mergeCell ref="A83:M83"/>
    <mergeCell ref="B84:J84"/>
    <mergeCell ref="K84:M84"/>
    <mergeCell ref="B85:F85"/>
    <mergeCell ref="G85:H85"/>
    <mergeCell ref="I85:M85"/>
    <mergeCell ref="B86:F86"/>
    <mergeCell ref="G86:H86"/>
    <mergeCell ref="I86:M86"/>
    <mergeCell ref="G87:H87"/>
    <mergeCell ref="I87:M87"/>
    <mergeCell ref="G88:H88"/>
    <mergeCell ref="I88:M88"/>
    <mergeCell ref="B89:M89"/>
    <mergeCell ref="B90:M90"/>
    <mergeCell ref="B91:M91"/>
    <mergeCell ref="D92:E92"/>
    <mergeCell ref="F92:G92"/>
    <mergeCell ref="H92:I92"/>
    <mergeCell ref="J92:K92"/>
    <mergeCell ref="D93:E93"/>
    <mergeCell ref="F93:G93"/>
    <mergeCell ref="H93:I93"/>
    <mergeCell ref="J93:K93"/>
    <mergeCell ref="D94:E94"/>
    <mergeCell ref="F94:G94"/>
    <mergeCell ref="H94:I94"/>
    <mergeCell ref="J94:K94"/>
    <mergeCell ref="D95:E95"/>
    <mergeCell ref="F95:G95"/>
    <mergeCell ref="H95:I95"/>
    <mergeCell ref="J95:K95"/>
    <mergeCell ref="A97:M97"/>
    <mergeCell ref="B98:J98"/>
    <mergeCell ref="K98:M98"/>
    <mergeCell ref="B99:F99"/>
    <mergeCell ref="G99:H99"/>
    <mergeCell ref="I99:M99"/>
    <mergeCell ref="B100:F100"/>
    <mergeCell ref="G100:H100"/>
    <mergeCell ref="I100:M100"/>
    <mergeCell ref="G101:H101"/>
    <mergeCell ref="I101:M101"/>
    <mergeCell ref="G102:H102"/>
    <mergeCell ref="I102:M102"/>
    <mergeCell ref="B103:M103"/>
    <mergeCell ref="B104:M104"/>
    <mergeCell ref="B105:M105"/>
    <mergeCell ref="D106:E106"/>
    <mergeCell ref="F106:G106"/>
    <mergeCell ref="H106:I106"/>
    <mergeCell ref="J106:K106"/>
    <mergeCell ref="D107:E107"/>
    <mergeCell ref="F107:G107"/>
    <mergeCell ref="H107:I107"/>
    <mergeCell ref="J107:K107"/>
    <mergeCell ref="D108:E108"/>
    <mergeCell ref="F108:G108"/>
    <mergeCell ref="H108:I108"/>
    <mergeCell ref="J108:K108"/>
    <mergeCell ref="D109:E109"/>
    <mergeCell ref="F109:G109"/>
    <mergeCell ref="H109:I109"/>
    <mergeCell ref="J109:K109"/>
    <mergeCell ref="A111:M111"/>
    <mergeCell ref="B112:J112"/>
    <mergeCell ref="K112:M112"/>
    <mergeCell ref="B113:F113"/>
    <mergeCell ref="G113:H113"/>
    <mergeCell ref="I113:M113"/>
    <mergeCell ref="B114:F114"/>
    <mergeCell ref="G114:H114"/>
    <mergeCell ref="I114:M114"/>
    <mergeCell ref="G115:H115"/>
    <mergeCell ref="I115:M115"/>
    <mergeCell ref="G116:H116"/>
    <mergeCell ref="I116:M116"/>
    <mergeCell ref="B117:M117"/>
    <mergeCell ref="B118:M118"/>
    <mergeCell ref="B119:M119"/>
    <mergeCell ref="D120:E120"/>
    <mergeCell ref="F120:G120"/>
    <mergeCell ref="H120:I120"/>
    <mergeCell ref="J120:K120"/>
    <mergeCell ref="D121:E121"/>
    <mergeCell ref="F121:G121"/>
    <mergeCell ref="H121:I121"/>
    <mergeCell ref="J121:K121"/>
    <mergeCell ref="D122:E122"/>
    <mergeCell ref="F122:G122"/>
    <mergeCell ref="H122:I122"/>
    <mergeCell ref="J122:K122"/>
    <mergeCell ref="D123:E123"/>
    <mergeCell ref="F123:G123"/>
    <mergeCell ref="H123:I123"/>
    <mergeCell ref="J123:K123"/>
    <mergeCell ref="A125:M125"/>
    <mergeCell ref="B126:J126"/>
    <mergeCell ref="K126:M126"/>
    <mergeCell ref="B127:F127"/>
    <mergeCell ref="G127:H127"/>
    <mergeCell ref="I127:M127"/>
    <mergeCell ref="B128:F128"/>
    <mergeCell ref="G128:H128"/>
    <mergeCell ref="I128:M128"/>
    <mergeCell ref="G129:H129"/>
    <mergeCell ref="I129:M129"/>
    <mergeCell ref="G130:H130"/>
    <mergeCell ref="I130:M130"/>
    <mergeCell ref="B131:M131"/>
    <mergeCell ref="B132:M132"/>
    <mergeCell ref="B133:M133"/>
    <mergeCell ref="D134:E134"/>
    <mergeCell ref="F134:G134"/>
    <mergeCell ref="H134:I134"/>
    <mergeCell ref="J134:K134"/>
    <mergeCell ref="D135:E135"/>
    <mergeCell ref="F135:G135"/>
    <mergeCell ref="H135:I135"/>
    <mergeCell ref="J135:K135"/>
    <mergeCell ref="D136:E136"/>
    <mergeCell ref="F136:G136"/>
    <mergeCell ref="H136:I136"/>
    <mergeCell ref="J136:K136"/>
    <mergeCell ref="D137:E137"/>
    <mergeCell ref="F137:G137"/>
    <mergeCell ref="H137:I137"/>
    <mergeCell ref="J137:K137"/>
    <mergeCell ref="D138:E138"/>
    <mergeCell ref="F138:G138"/>
    <mergeCell ref="H138:I138"/>
    <mergeCell ref="J138:K138"/>
    <mergeCell ref="D139:E139"/>
    <mergeCell ref="F139:G139"/>
    <mergeCell ref="H139:I139"/>
    <mergeCell ref="J139:K139"/>
    <mergeCell ref="D140:E140"/>
    <mergeCell ref="F140:G140"/>
    <mergeCell ref="H140:I140"/>
    <mergeCell ref="J140:K140"/>
    <mergeCell ref="A142:M142"/>
    <mergeCell ref="B143:J143"/>
    <mergeCell ref="K143:M143"/>
    <mergeCell ref="B144:F144"/>
    <mergeCell ref="G144:H144"/>
    <mergeCell ref="I144:M144"/>
    <mergeCell ref="B145:F145"/>
    <mergeCell ref="G145:H145"/>
    <mergeCell ref="I145:M145"/>
    <mergeCell ref="G146:H146"/>
    <mergeCell ref="I146:M146"/>
    <mergeCell ref="G147:H147"/>
    <mergeCell ref="I147:M147"/>
    <mergeCell ref="B148:M148"/>
    <mergeCell ref="B149:M149"/>
    <mergeCell ref="B150:M150"/>
    <mergeCell ref="D151:E151"/>
    <mergeCell ref="F151:G151"/>
    <mergeCell ref="H151:I151"/>
    <mergeCell ref="J151:K151"/>
    <mergeCell ref="D152:E152"/>
    <mergeCell ref="F152:G152"/>
    <mergeCell ref="H152:I152"/>
    <mergeCell ref="J152:K152"/>
    <mergeCell ref="D153:E153"/>
    <mergeCell ref="F153:G153"/>
    <mergeCell ref="H153:I153"/>
    <mergeCell ref="J153:K153"/>
    <mergeCell ref="D154:E154"/>
    <mergeCell ref="F154:G154"/>
    <mergeCell ref="H154:I154"/>
    <mergeCell ref="J154:K154"/>
    <mergeCell ref="D155:E155"/>
    <mergeCell ref="F155:G155"/>
    <mergeCell ref="H155:I155"/>
    <mergeCell ref="J155:K155"/>
    <mergeCell ref="A157:M157"/>
    <mergeCell ref="B158:J158"/>
    <mergeCell ref="K158:M158"/>
    <mergeCell ref="B159:F159"/>
    <mergeCell ref="G159:H159"/>
    <mergeCell ref="I159:M159"/>
    <mergeCell ref="B160:F160"/>
    <mergeCell ref="G160:H160"/>
    <mergeCell ref="I160:M160"/>
    <mergeCell ref="G161:H161"/>
    <mergeCell ref="I161:M161"/>
    <mergeCell ref="G162:H162"/>
    <mergeCell ref="I162:M162"/>
    <mergeCell ref="B163:M163"/>
    <mergeCell ref="B164:M164"/>
    <mergeCell ref="B165:M165"/>
    <mergeCell ref="D166:E166"/>
    <mergeCell ref="F166:G166"/>
    <mergeCell ref="H166:I166"/>
    <mergeCell ref="J166:K166"/>
    <mergeCell ref="D167:E167"/>
    <mergeCell ref="F167:G167"/>
    <mergeCell ref="H167:I167"/>
    <mergeCell ref="J167:K167"/>
    <mergeCell ref="D168:E168"/>
    <mergeCell ref="F168:G168"/>
    <mergeCell ref="H168:I168"/>
    <mergeCell ref="J168:K168"/>
    <mergeCell ref="D169:E169"/>
    <mergeCell ref="F169:G169"/>
    <mergeCell ref="H169:I169"/>
    <mergeCell ref="J169:K169"/>
    <mergeCell ref="D170:E170"/>
    <mergeCell ref="F170:G170"/>
    <mergeCell ref="H170:I170"/>
    <mergeCell ref="J170:K170"/>
    <mergeCell ref="A172:M172"/>
    <mergeCell ref="B173:J173"/>
    <mergeCell ref="K173:M173"/>
    <mergeCell ref="B174:F174"/>
    <mergeCell ref="G174:H174"/>
    <mergeCell ref="I174:M174"/>
    <mergeCell ref="B175:F175"/>
    <mergeCell ref="G175:H175"/>
    <mergeCell ref="I175:M175"/>
    <mergeCell ref="G176:H176"/>
    <mergeCell ref="I176:M176"/>
    <mergeCell ref="G177:H177"/>
    <mergeCell ref="I177:M177"/>
    <mergeCell ref="B178:M178"/>
    <mergeCell ref="B179:M179"/>
    <mergeCell ref="B180:M180"/>
    <mergeCell ref="D181:E181"/>
    <mergeCell ref="F181:G181"/>
    <mergeCell ref="H181:I181"/>
    <mergeCell ref="J181:K181"/>
    <mergeCell ref="D182:E182"/>
    <mergeCell ref="F182:G182"/>
    <mergeCell ref="H182:I182"/>
    <mergeCell ref="J182:K182"/>
    <mergeCell ref="D183:E183"/>
    <mergeCell ref="F183:G183"/>
    <mergeCell ref="H183:I183"/>
    <mergeCell ref="J183:K183"/>
    <mergeCell ref="D184:E184"/>
    <mergeCell ref="F184:G184"/>
    <mergeCell ref="H184:I184"/>
    <mergeCell ref="J184:K184"/>
    <mergeCell ref="D185:E185"/>
    <mergeCell ref="F185:G185"/>
    <mergeCell ref="H185:I185"/>
    <mergeCell ref="J185:K185"/>
    <mergeCell ref="A187:M187"/>
    <mergeCell ref="B188:J188"/>
    <mergeCell ref="K188:M188"/>
    <mergeCell ref="B189:F189"/>
    <mergeCell ref="G189:H189"/>
    <mergeCell ref="I189:M189"/>
    <mergeCell ref="B190:F190"/>
    <mergeCell ref="G190:H190"/>
    <mergeCell ref="I190:M190"/>
    <mergeCell ref="G191:H191"/>
    <mergeCell ref="I191:M191"/>
    <mergeCell ref="G192:H192"/>
    <mergeCell ref="I192:M192"/>
    <mergeCell ref="B193:M193"/>
    <mergeCell ref="B194:M194"/>
    <mergeCell ref="B195:M195"/>
    <mergeCell ref="D196:E196"/>
    <mergeCell ref="F196:G196"/>
    <mergeCell ref="H196:I196"/>
    <mergeCell ref="J196:K196"/>
    <mergeCell ref="D197:E197"/>
    <mergeCell ref="F197:G197"/>
    <mergeCell ref="H197:I197"/>
    <mergeCell ref="J197:K197"/>
    <mergeCell ref="D198:E198"/>
    <mergeCell ref="F198:G198"/>
    <mergeCell ref="H198:I198"/>
    <mergeCell ref="J198:K198"/>
    <mergeCell ref="D199:E199"/>
    <mergeCell ref="F199:G199"/>
    <mergeCell ref="H199:I199"/>
    <mergeCell ref="J199:K199"/>
    <mergeCell ref="D200:E200"/>
    <mergeCell ref="F200:G200"/>
    <mergeCell ref="H200:I200"/>
    <mergeCell ref="J200:K200"/>
    <mergeCell ref="A202:M202"/>
    <mergeCell ref="B203:J203"/>
    <mergeCell ref="K203:M203"/>
    <mergeCell ref="B204:F204"/>
    <mergeCell ref="G204:H204"/>
    <mergeCell ref="I204:M204"/>
    <mergeCell ref="B205:F205"/>
    <mergeCell ref="G205:H205"/>
    <mergeCell ref="I205:M205"/>
    <mergeCell ref="G206:H206"/>
    <mergeCell ref="I206:M206"/>
    <mergeCell ref="G207:H207"/>
    <mergeCell ref="I207:M207"/>
    <mergeCell ref="B208:M208"/>
    <mergeCell ref="B209:M209"/>
    <mergeCell ref="B210:M210"/>
    <mergeCell ref="D211:E211"/>
    <mergeCell ref="F211:G211"/>
    <mergeCell ref="H211:I211"/>
    <mergeCell ref="J211:K211"/>
    <mergeCell ref="D212:E212"/>
    <mergeCell ref="F212:G212"/>
    <mergeCell ref="H212:I212"/>
    <mergeCell ref="J212:K212"/>
    <mergeCell ref="D213:E213"/>
    <mergeCell ref="F213:G213"/>
    <mergeCell ref="H213:I213"/>
    <mergeCell ref="J213:K213"/>
    <mergeCell ref="D214:E214"/>
    <mergeCell ref="F214:G214"/>
    <mergeCell ref="H214:I214"/>
    <mergeCell ref="J214:K214"/>
    <mergeCell ref="D215:E215"/>
    <mergeCell ref="F215:G215"/>
    <mergeCell ref="H215:I215"/>
    <mergeCell ref="J215:K215"/>
    <mergeCell ref="A217:M217"/>
    <mergeCell ref="B218:J218"/>
    <mergeCell ref="K218:M218"/>
    <mergeCell ref="B219:F219"/>
    <mergeCell ref="G219:H219"/>
    <mergeCell ref="I219:M219"/>
    <mergeCell ref="B220:F220"/>
    <mergeCell ref="G220:H220"/>
    <mergeCell ref="I220:M220"/>
    <mergeCell ref="G221:H221"/>
    <mergeCell ref="I221:M221"/>
    <mergeCell ref="G222:H222"/>
    <mergeCell ref="I222:M222"/>
    <mergeCell ref="B223:M223"/>
    <mergeCell ref="B224:M224"/>
    <mergeCell ref="B225:M225"/>
    <mergeCell ref="D226:E226"/>
    <mergeCell ref="F226:G226"/>
    <mergeCell ref="H226:I226"/>
    <mergeCell ref="J226:K226"/>
    <mergeCell ref="D227:E227"/>
    <mergeCell ref="F227:G227"/>
    <mergeCell ref="H227:I227"/>
    <mergeCell ref="J227:K227"/>
    <mergeCell ref="D228:E228"/>
    <mergeCell ref="F228:G228"/>
    <mergeCell ref="H228:I228"/>
    <mergeCell ref="J228:K228"/>
    <mergeCell ref="D229:E229"/>
    <mergeCell ref="F229:G229"/>
    <mergeCell ref="H229:I229"/>
    <mergeCell ref="J229:K229"/>
    <mergeCell ref="D230:E230"/>
    <mergeCell ref="F230:G230"/>
    <mergeCell ref="H230:I230"/>
    <mergeCell ref="J230:K230"/>
    <mergeCell ref="A232:M232"/>
    <mergeCell ref="B233:J233"/>
    <mergeCell ref="K233:M233"/>
    <mergeCell ref="B234:F234"/>
    <mergeCell ref="G234:H234"/>
    <mergeCell ref="I234:M234"/>
    <mergeCell ref="B235:F235"/>
    <mergeCell ref="G235:H235"/>
    <mergeCell ref="I235:M235"/>
    <mergeCell ref="G236:H236"/>
    <mergeCell ref="I236:M236"/>
    <mergeCell ref="G237:H237"/>
    <mergeCell ref="I237:M237"/>
    <mergeCell ref="B238:M238"/>
    <mergeCell ref="B239:M239"/>
    <mergeCell ref="B240:M240"/>
    <mergeCell ref="D241:E241"/>
    <mergeCell ref="F241:G241"/>
    <mergeCell ref="H241:I241"/>
    <mergeCell ref="J241:K241"/>
    <mergeCell ref="D242:E242"/>
    <mergeCell ref="F242:G242"/>
    <mergeCell ref="H242:I242"/>
    <mergeCell ref="J242:K242"/>
    <mergeCell ref="D243:E243"/>
    <mergeCell ref="F243:G243"/>
    <mergeCell ref="H243:I243"/>
    <mergeCell ref="J243:K243"/>
    <mergeCell ref="D244:E244"/>
    <mergeCell ref="F244:G244"/>
    <mergeCell ref="H244:I244"/>
    <mergeCell ref="J244:K244"/>
    <mergeCell ref="D245:E245"/>
    <mergeCell ref="F245:G245"/>
    <mergeCell ref="H245:I245"/>
    <mergeCell ref="J245:K245"/>
    <mergeCell ref="A247:M247"/>
    <mergeCell ref="B248:J248"/>
    <mergeCell ref="K248:M248"/>
    <mergeCell ref="B249:F249"/>
    <mergeCell ref="G249:H249"/>
    <mergeCell ref="I249:M249"/>
    <mergeCell ref="B250:F250"/>
    <mergeCell ref="G250:H250"/>
    <mergeCell ref="I250:M250"/>
    <mergeCell ref="G251:H251"/>
    <mergeCell ref="I251:M251"/>
    <mergeCell ref="G252:H252"/>
    <mergeCell ref="I252:M252"/>
    <mergeCell ref="B253:M253"/>
    <mergeCell ref="B254:M254"/>
    <mergeCell ref="B255:M255"/>
    <mergeCell ref="D256:E256"/>
    <mergeCell ref="F256:G256"/>
    <mergeCell ref="H256:I256"/>
    <mergeCell ref="J256:K256"/>
    <mergeCell ref="D257:E257"/>
    <mergeCell ref="F257:G257"/>
    <mergeCell ref="H257:I257"/>
    <mergeCell ref="J257:K257"/>
    <mergeCell ref="D258:E258"/>
    <mergeCell ref="F258:G258"/>
    <mergeCell ref="H258:I258"/>
    <mergeCell ref="J258:K258"/>
    <mergeCell ref="D259:E259"/>
    <mergeCell ref="F259:G259"/>
    <mergeCell ref="H259:I259"/>
    <mergeCell ref="J259:K259"/>
    <mergeCell ref="D260:E260"/>
    <mergeCell ref="F260:G260"/>
    <mergeCell ref="H260:I260"/>
    <mergeCell ref="J260:K260"/>
    <mergeCell ref="A262:M262"/>
    <mergeCell ref="B263:J263"/>
    <mergeCell ref="K263:M263"/>
    <mergeCell ref="B264:F264"/>
    <mergeCell ref="G264:H264"/>
    <mergeCell ref="I264:M264"/>
    <mergeCell ref="B265:F265"/>
    <mergeCell ref="G265:H265"/>
    <mergeCell ref="I265:M265"/>
    <mergeCell ref="G266:H266"/>
    <mergeCell ref="I266:M266"/>
    <mergeCell ref="G267:H267"/>
    <mergeCell ref="I267:M267"/>
    <mergeCell ref="B268:M268"/>
    <mergeCell ref="B269:M269"/>
    <mergeCell ref="B270:M270"/>
    <mergeCell ref="D271:E271"/>
    <mergeCell ref="F271:G271"/>
    <mergeCell ref="H271:I271"/>
    <mergeCell ref="J271:K271"/>
    <mergeCell ref="D272:E272"/>
    <mergeCell ref="F272:G272"/>
    <mergeCell ref="H272:I272"/>
    <mergeCell ref="J272:K272"/>
    <mergeCell ref="D273:E273"/>
    <mergeCell ref="F273:G273"/>
    <mergeCell ref="H273:I273"/>
    <mergeCell ref="J273:K273"/>
    <mergeCell ref="D274:E274"/>
    <mergeCell ref="F274:G274"/>
    <mergeCell ref="H274:I274"/>
    <mergeCell ref="J274:K274"/>
    <mergeCell ref="D275:E275"/>
    <mergeCell ref="F275:G275"/>
    <mergeCell ref="H275:I275"/>
    <mergeCell ref="J275:K275"/>
    <mergeCell ref="A277:M277"/>
    <mergeCell ref="B278:J278"/>
    <mergeCell ref="K278:M278"/>
    <mergeCell ref="B279:F279"/>
    <mergeCell ref="G279:H279"/>
    <mergeCell ref="I279:M279"/>
    <mergeCell ref="B280:F280"/>
    <mergeCell ref="G280:H280"/>
    <mergeCell ref="I280:M280"/>
    <mergeCell ref="G281:H281"/>
    <mergeCell ref="I281:M281"/>
    <mergeCell ref="G282:H282"/>
    <mergeCell ref="I282:M282"/>
    <mergeCell ref="B283:M283"/>
    <mergeCell ref="B284:M284"/>
    <mergeCell ref="B285:M285"/>
    <mergeCell ref="D286:E286"/>
    <mergeCell ref="F286:G286"/>
    <mergeCell ref="H286:I286"/>
    <mergeCell ref="J286:K286"/>
    <mergeCell ref="D287:E287"/>
    <mergeCell ref="F287:G287"/>
    <mergeCell ref="H287:I287"/>
    <mergeCell ref="J287:K287"/>
    <mergeCell ref="D288:E288"/>
    <mergeCell ref="F288:G288"/>
    <mergeCell ref="H288:I288"/>
    <mergeCell ref="J288:K288"/>
    <mergeCell ref="D289:E289"/>
    <mergeCell ref="F289:G289"/>
    <mergeCell ref="H289:I289"/>
    <mergeCell ref="J289:K289"/>
    <mergeCell ref="D290:E290"/>
    <mergeCell ref="F290:G290"/>
    <mergeCell ref="H290:I290"/>
    <mergeCell ref="J290:K290"/>
    <mergeCell ref="A292:M292"/>
    <mergeCell ref="B293:J293"/>
    <mergeCell ref="K293:M293"/>
    <mergeCell ref="B294:F294"/>
    <mergeCell ref="G294:H294"/>
    <mergeCell ref="I294:M294"/>
    <mergeCell ref="B295:F295"/>
    <mergeCell ref="G295:H295"/>
    <mergeCell ref="I295:M295"/>
    <mergeCell ref="G296:H296"/>
    <mergeCell ref="I296:M296"/>
    <mergeCell ref="G297:H297"/>
    <mergeCell ref="I297:M297"/>
    <mergeCell ref="B298:M298"/>
    <mergeCell ref="B299:M299"/>
    <mergeCell ref="B300:M300"/>
    <mergeCell ref="D301:E301"/>
    <mergeCell ref="F301:G301"/>
    <mergeCell ref="H301:I301"/>
    <mergeCell ref="J301:K301"/>
    <mergeCell ref="D302:E302"/>
    <mergeCell ref="F302:G302"/>
    <mergeCell ref="H302:I302"/>
    <mergeCell ref="J302:K302"/>
    <mergeCell ref="D303:E303"/>
    <mergeCell ref="F303:G303"/>
    <mergeCell ref="H303:I303"/>
    <mergeCell ref="J303:K303"/>
    <mergeCell ref="D304:E304"/>
    <mergeCell ref="F304:G304"/>
    <mergeCell ref="H304:I304"/>
    <mergeCell ref="J304:K304"/>
    <mergeCell ref="D305:E305"/>
    <mergeCell ref="F305:G305"/>
    <mergeCell ref="H305:I305"/>
    <mergeCell ref="J305:K305"/>
    <mergeCell ref="A307:M307"/>
    <mergeCell ref="B308:J308"/>
    <mergeCell ref="K308:M308"/>
    <mergeCell ref="B309:F309"/>
    <mergeCell ref="G309:H309"/>
    <mergeCell ref="I309:M309"/>
    <mergeCell ref="B310:F310"/>
    <mergeCell ref="G310:H310"/>
    <mergeCell ref="I310:M310"/>
    <mergeCell ref="G311:H311"/>
    <mergeCell ref="I311:M311"/>
    <mergeCell ref="G312:H312"/>
    <mergeCell ref="I312:M312"/>
    <mergeCell ref="B313:M313"/>
    <mergeCell ref="B314:M314"/>
    <mergeCell ref="B315:M315"/>
    <mergeCell ref="D316:E316"/>
    <mergeCell ref="F316:G316"/>
    <mergeCell ref="H316:I316"/>
    <mergeCell ref="J316:K316"/>
    <mergeCell ref="D317:E317"/>
    <mergeCell ref="F317:G317"/>
    <mergeCell ref="H317:I317"/>
    <mergeCell ref="J317:K317"/>
    <mergeCell ref="D318:E318"/>
    <mergeCell ref="F318:G318"/>
    <mergeCell ref="H318:I318"/>
    <mergeCell ref="J318:K318"/>
    <mergeCell ref="D319:E319"/>
    <mergeCell ref="F319:G319"/>
    <mergeCell ref="H319:I319"/>
    <mergeCell ref="J319:K319"/>
    <mergeCell ref="D320:E320"/>
    <mergeCell ref="F320:G320"/>
    <mergeCell ref="H320:I320"/>
    <mergeCell ref="J320:K320"/>
    <mergeCell ref="D321:E321"/>
    <mergeCell ref="F321:G321"/>
    <mergeCell ref="H321:I321"/>
    <mergeCell ref="J321:K321"/>
    <mergeCell ref="D322:E322"/>
    <mergeCell ref="F322:G322"/>
    <mergeCell ref="H322:I322"/>
    <mergeCell ref="J322:K322"/>
    <mergeCell ref="A324:M324"/>
    <mergeCell ref="B325:J325"/>
    <mergeCell ref="K325:M325"/>
    <mergeCell ref="B326:F326"/>
    <mergeCell ref="G326:H326"/>
    <mergeCell ref="I326:M326"/>
    <mergeCell ref="B327:F327"/>
    <mergeCell ref="G327:H327"/>
    <mergeCell ref="I327:M327"/>
    <mergeCell ref="G328:H328"/>
    <mergeCell ref="I328:M328"/>
    <mergeCell ref="G329:H329"/>
    <mergeCell ref="I329:M329"/>
    <mergeCell ref="B330:M330"/>
    <mergeCell ref="B331:M331"/>
    <mergeCell ref="B332:M332"/>
    <mergeCell ref="D333:E333"/>
    <mergeCell ref="F333:G333"/>
    <mergeCell ref="H333:I333"/>
    <mergeCell ref="J333:K333"/>
    <mergeCell ref="D334:E334"/>
    <mergeCell ref="F334:G334"/>
    <mergeCell ref="H334:I334"/>
    <mergeCell ref="J334:K334"/>
    <mergeCell ref="D335:E335"/>
    <mergeCell ref="F335:G335"/>
    <mergeCell ref="H335:I335"/>
    <mergeCell ref="J335:K335"/>
    <mergeCell ref="D336:E336"/>
    <mergeCell ref="F336:G336"/>
    <mergeCell ref="H336:I336"/>
    <mergeCell ref="J336:K336"/>
    <mergeCell ref="D337:E337"/>
    <mergeCell ref="F337:G337"/>
    <mergeCell ref="H337:I337"/>
    <mergeCell ref="J337:K337"/>
    <mergeCell ref="A339:M339"/>
    <mergeCell ref="B340:J340"/>
    <mergeCell ref="K340:M340"/>
    <mergeCell ref="B341:F341"/>
    <mergeCell ref="G341:H341"/>
    <mergeCell ref="I341:M341"/>
    <mergeCell ref="B342:F342"/>
    <mergeCell ref="G342:H342"/>
    <mergeCell ref="I342:M342"/>
    <mergeCell ref="G343:H343"/>
    <mergeCell ref="I343:M343"/>
    <mergeCell ref="G344:H344"/>
    <mergeCell ref="I344:M344"/>
    <mergeCell ref="B345:M345"/>
    <mergeCell ref="B346:M346"/>
    <mergeCell ref="B347:M347"/>
    <mergeCell ref="D348:E348"/>
    <mergeCell ref="F348:G348"/>
    <mergeCell ref="H348:I348"/>
    <mergeCell ref="J348:K348"/>
    <mergeCell ref="D349:E349"/>
    <mergeCell ref="F349:G349"/>
    <mergeCell ref="H349:I349"/>
    <mergeCell ref="J349:K349"/>
    <mergeCell ref="D350:E350"/>
    <mergeCell ref="F350:G350"/>
    <mergeCell ref="H350:I350"/>
    <mergeCell ref="J350:K350"/>
    <mergeCell ref="D351:E351"/>
    <mergeCell ref="F351:G351"/>
    <mergeCell ref="H351:I351"/>
    <mergeCell ref="J351:K351"/>
    <mergeCell ref="D352:E352"/>
    <mergeCell ref="F352:G352"/>
    <mergeCell ref="H352:I352"/>
    <mergeCell ref="J352:K352"/>
    <mergeCell ref="A354:M354"/>
    <mergeCell ref="B355:J355"/>
    <mergeCell ref="K355:M355"/>
    <mergeCell ref="B356:F356"/>
    <mergeCell ref="G356:H356"/>
    <mergeCell ref="I356:M356"/>
    <mergeCell ref="B357:F357"/>
    <mergeCell ref="G357:H357"/>
    <mergeCell ref="I357:M357"/>
    <mergeCell ref="G358:H358"/>
    <mergeCell ref="I358:M358"/>
    <mergeCell ref="G359:H359"/>
    <mergeCell ref="I359:M359"/>
    <mergeCell ref="B360:M360"/>
    <mergeCell ref="B361:M361"/>
    <mergeCell ref="B362:M362"/>
    <mergeCell ref="D363:E363"/>
    <mergeCell ref="F363:G363"/>
    <mergeCell ref="H363:I363"/>
    <mergeCell ref="J363:K363"/>
    <mergeCell ref="D364:E364"/>
    <mergeCell ref="F364:G364"/>
    <mergeCell ref="H364:I364"/>
    <mergeCell ref="J364:K364"/>
    <mergeCell ref="D365:E365"/>
    <mergeCell ref="F365:G365"/>
    <mergeCell ref="H365:I365"/>
    <mergeCell ref="J365:K365"/>
    <mergeCell ref="D366:E366"/>
    <mergeCell ref="F366:G366"/>
    <mergeCell ref="H366:I366"/>
    <mergeCell ref="J366:K366"/>
    <mergeCell ref="D367:E367"/>
    <mergeCell ref="F367:G367"/>
    <mergeCell ref="H367:I367"/>
    <mergeCell ref="J367:K367"/>
    <mergeCell ref="A369:M369"/>
    <mergeCell ref="B370:J370"/>
    <mergeCell ref="K370:M370"/>
    <mergeCell ref="B371:F371"/>
    <mergeCell ref="G371:H371"/>
    <mergeCell ref="I371:M371"/>
    <mergeCell ref="B372:F372"/>
    <mergeCell ref="G372:H372"/>
    <mergeCell ref="I372:M372"/>
    <mergeCell ref="G373:H373"/>
    <mergeCell ref="I373:M373"/>
    <mergeCell ref="G374:H374"/>
    <mergeCell ref="I374:M374"/>
    <mergeCell ref="B375:M375"/>
    <mergeCell ref="B376:M376"/>
    <mergeCell ref="B377:M377"/>
    <mergeCell ref="D378:E378"/>
    <mergeCell ref="F378:G378"/>
    <mergeCell ref="H378:I378"/>
    <mergeCell ref="J378:K378"/>
    <mergeCell ref="D379:E379"/>
    <mergeCell ref="F379:G379"/>
    <mergeCell ref="H379:I379"/>
    <mergeCell ref="J379:K379"/>
    <mergeCell ref="D380:E380"/>
    <mergeCell ref="F380:G380"/>
    <mergeCell ref="H380:I380"/>
    <mergeCell ref="J380:K380"/>
    <mergeCell ref="D381:E381"/>
    <mergeCell ref="F381:G381"/>
    <mergeCell ref="H381:I381"/>
    <mergeCell ref="J381:K381"/>
    <mergeCell ref="D382:E382"/>
    <mergeCell ref="F382:G382"/>
    <mergeCell ref="H382:I382"/>
    <mergeCell ref="J382:K382"/>
    <mergeCell ref="A384:M384"/>
    <mergeCell ref="B385:J385"/>
    <mergeCell ref="K385:M385"/>
    <mergeCell ref="B386:F386"/>
    <mergeCell ref="G386:H386"/>
    <mergeCell ref="I386:M386"/>
    <mergeCell ref="B387:F387"/>
    <mergeCell ref="G387:H387"/>
    <mergeCell ref="I387:M387"/>
    <mergeCell ref="G388:H388"/>
    <mergeCell ref="I388:M388"/>
    <mergeCell ref="G389:H389"/>
    <mergeCell ref="I389:M389"/>
    <mergeCell ref="B390:M390"/>
    <mergeCell ref="B391:M391"/>
    <mergeCell ref="B392:M392"/>
    <mergeCell ref="D393:E393"/>
    <mergeCell ref="F393:G393"/>
    <mergeCell ref="H393:I393"/>
    <mergeCell ref="J393:K393"/>
    <mergeCell ref="D394:E394"/>
    <mergeCell ref="F394:G394"/>
    <mergeCell ref="H394:I394"/>
    <mergeCell ref="J394:K394"/>
    <mergeCell ref="D395:E395"/>
    <mergeCell ref="F395:G395"/>
    <mergeCell ref="H395:I395"/>
    <mergeCell ref="J395:K395"/>
    <mergeCell ref="D396:E396"/>
    <mergeCell ref="F396:G396"/>
    <mergeCell ref="H396:I396"/>
    <mergeCell ref="J396:K396"/>
    <mergeCell ref="D397:E397"/>
    <mergeCell ref="F397:G397"/>
    <mergeCell ref="H397:I397"/>
    <mergeCell ref="J397:K397"/>
    <mergeCell ref="D398:E398"/>
    <mergeCell ref="F398:G398"/>
    <mergeCell ref="H398:I398"/>
    <mergeCell ref="J398:K398"/>
    <mergeCell ref="A6:A7"/>
    <mergeCell ref="A11:A16"/>
    <mergeCell ref="A24:A25"/>
    <mergeCell ref="A29:A35"/>
    <mergeCell ref="A41:A42"/>
    <mergeCell ref="A46:A52"/>
    <mergeCell ref="A58:A59"/>
    <mergeCell ref="A63:A67"/>
    <mergeCell ref="A73:A74"/>
    <mergeCell ref="A78:A81"/>
    <mergeCell ref="A87:A88"/>
    <mergeCell ref="A92:A95"/>
    <mergeCell ref="A101:A102"/>
    <mergeCell ref="A106:A109"/>
    <mergeCell ref="A115:A116"/>
    <mergeCell ref="A120:A123"/>
    <mergeCell ref="A129:A130"/>
    <mergeCell ref="A134:A140"/>
    <mergeCell ref="A146:A147"/>
    <mergeCell ref="A151:A155"/>
    <mergeCell ref="A161:A162"/>
    <mergeCell ref="A166:A170"/>
    <mergeCell ref="A176:A177"/>
    <mergeCell ref="A181:A185"/>
    <mergeCell ref="A191:A192"/>
    <mergeCell ref="A196:A200"/>
    <mergeCell ref="A206:A207"/>
    <mergeCell ref="A211:A215"/>
    <mergeCell ref="A221:A222"/>
    <mergeCell ref="A226:A230"/>
    <mergeCell ref="A236:A237"/>
    <mergeCell ref="A241:A245"/>
    <mergeCell ref="A251:A252"/>
    <mergeCell ref="A256:A260"/>
    <mergeCell ref="A266:A267"/>
    <mergeCell ref="A271:A275"/>
    <mergeCell ref="A281:A282"/>
    <mergeCell ref="A286:A290"/>
    <mergeCell ref="A296:A297"/>
    <mergeCell ref="A301:A305"/>
    <mergeCell ref="A311:A312"/>
    <mergeCell ref="A316:A322"/>
    <mergeCell ref="A328:A329"/>
    <mergeCell ref="A333:A337"/>
    <mergeCell ref="A343:A344"/>
    <mergeCell ref="A348:A352"/>
    <mergeCell ref="A358:A359"/>
    <mergeCell ref="A363:A367"/>
    <mergeCell ref="A373:A374"/>
    <mergeCell ref="A378:A382"/>
    <mergeCell ref="A388:A389"/>
    <mergeCell ref="A393:A398"/>
    <mergeCell ref="B6:F7"/>
    <mergeCell ref="B24:F25"/>
    <mergeCell ref="B41:F42"/>
    <mergeCell ref="B58:F59"/>
    <mergeCell ref="B73:F74"/>
    <mergeCell ref="B87:F88"/>
    <mergeCell ref="B101:F102"/>
    <mergeCell ref="B115:F116"/>
    <mergeCell ref="B129:F130"/>
    <mergeCell ref="B146:F147"/>
    <mergeCell ref="B161:F162"/>
    <mergeCell ref="B176:F177"/>
    <mergeCell ref="B191:F192"/>
    <mergeCell ref="B206:F207"/>
    <mergeCell ref="B221:F222"/>
    <mergeCell ref="B236:F237"/>
    <mergeCell ref="B251:F252"/>
    <mergeCell ref="B266:F267"/>
    <mergeCell ref="B281:F282"/>
    <mergeCell ref="B296:F297"/>
    <mergeCell ref="B311:F312"/>
    <mergeCell ref="B328:F329"/>
    <mergeCell ref="B343:F344"/>
    <mergeCell ref="B358:F359"/>
    <mergeCell ref="B373:F374"/>
    <mergeCell ref="B388:F389"/>
  </mergeCells>
  <printOptions horizontalCentered="1"/>
  <pageMargins left="0.195999994874001" right="0.195999994874001" top="0.195999994874001" bottom="0.195999994874001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J16" sqref="J16"/>
    </sheetView>
  </sheetViews>
  <sheetFormatPr defaultColWidth="10" defaultRowHeight="15" outlineLevelCol="7"/>
  <cols>
    <col min="1" max="1" width="0.266666666666667" style="2" customWidth="1"/>
    <col min="2" max="2" width="23.6166666666667" style="2" customWidth="1"/>
    <col min="3" max="3" width="16.4083333333333" style="2" customWidth="1"/>
    <col min="4" max="4" width="25.7833333333333" style="2" customWidth="1"/>
    <col min="5" max="5" width="17.1" style="2" customWidth="1"/>
    <col min="6" max="6" width="16.2833333333333" style="2" customWidth="1"/>
    <col min="7" max="7" width="20.5166666666667" style="2" customWidth="1"/>
    <col min="8" max="8" width="21.5416666666667" style="2" customWidth="1"/>
    <col min="9" max="16384" width="10" style="2"/>
  </cols>
  <sheetData>
    <row r="1" ht="22" customHeight="1" spans="1:2">
      <c r="A1" s="32"/>
      <c r="B1" s="31" t="s">
        <v>4</v>
      </c>
    </row>
    <row r="2" ht="16.35" customHeight="1"/>
    <row r="3" ht="40.5" customHeight="1" spans="2:8">
      <c r="B3" s="3" t="s">
        <v>5</v>
      </c>
      <c r="C3" s="3"/>
      <c r="D3" s="3"/>
      <c r="E3" s="3"/>
      <c r="F3" s="3"/>
      <c r="G3" s="3"/>
      <c r="H3" s="3"/>
    </row>
    <row r="4" ht="23.25" customHeight="1" spans="8:8">
      <c r="H4" s="79" t="s">
        <v>6</v>
      </c>
    </row>
    <row r="5" ht="43.1" customHeight="1" spans="2:8">
      <c r="B5" s="63" t="s">
        <v>7</v>
      </c>
      <c r="C5" s="63"/>
      <c r="D5" s="63" t="s">
        <v>8</v>
      </c>
      <c r="E5" s="63"/>
      <c r="F5" s="63"/>
      <c r="G5" s="63"/>
      <c r="H5" s="63"/>
    </row>
    <row r="6" ht="43.1" customHeight="1" spans="2:8">
      <c r="B6" s="80" t="s">
        <v>9</v>
      </c>
      <c r="C6" s="80" t="s">
        <v>10</v>
      </c>
      <c r="D6" s="80" t="s">
        <v>9</v>
      </c>
      <c r="E6" s="80" t="s">
        <v>11</v>
      </c>
      <c r="F6" s="63" t="s">
        <v>12</v>
      </c>
      <c r="G6" s="63" t="s">
        <v>13</v>
      </c>
      <c r="H6" s="63" t="s">
        <v>14</v>
      </c>
    </row>
    <row r="7" ht="24.15" customHeight="1" spans="2:8">
      <c r="B7" s="81" t="s">
        <v>15</v>
      </c>
      <c r="C7" s="83">
        <v>173336399</v>
      </c>
      <c r="D7" s="81" t="s">
        <v>16</v>
      </c>
      <c r="E7" s="83">
        <v>173336399</v>
      </c>
      <c r="F7" s="83">
        <v>173336399</v>
      </c>
      <c r="G7" s="83" t="s">
        <v>17</v>
      </c>
      <c r="H7" s="83" t="s">
        <v>17</v>
      </c>
    </row>
    <row r="8" ht="23.25" customHeight="1" spans="2:8">
      <c r="B8" s="85" t="s">
        <v>18</v>
      </c>
      <c r="C8" s="82">
        <v>173336399</v>
      </c>
      <c r="D8" s="103" t="s">
        <v>19</v>
      </c>
      <c r="E8" s="82">
        <v>319127</v>
      </c>
      <c r="F8" s="82">
        <v>319127</v>
      </c>
      <c r="G8" s="82" t="s">
        <v>17</v>
      </c>
      <c r="H8" s="82" t="s">
        <v>17</v>
      </c>
    </row>
    <row r="9" ht="23.25" customHeight="1" spans="2:8">
      <c r="B9" s="85" t="s">
        <v>20</v>
      </c>
      <c r="C9" s="82" t="s">
        <v>17</v>
      </c>
      <c r="D9" s="103" t="s">
        <v>21</v>
      </c>
      <c r="E9" s="82">
        <v>20902139</v>
      </c>
      <c r="F9" s="82">
        <v>20902139</v>
      </c>
      <c r="G9" s="82" t="s">
        <v>17</v>
      </c>
      <c r="H9" s="82" t="s">
        <v>17</v>
      </c>
    </row>
    <row r="10" ht="23.25" customHeight="1" spans="2:8">
      <c r="B10" s="85" t="s">
        <v>22</v>
      </c>
      <c r="C10" s="82" t="s">
        <v>17</v>
      </c>
      <c r="D10" s="103" t="s">
        <v>23</v>
      </c>
      <c r="E10" s="82">
        <v>5325458</v>
      </c>
      <c r="F10" s="82">
        <v>5325458</v>
      </c>
      <c r="G10" s="82" t="s">
        <v>17</v>
      </c>
      <c r="H10" s="82" t="s">
        <v>17</v>
      </c>
    </row>
    <row r="11" ht="20.7" customHeight="1" spans="2:8">
      <c r="B11" s="9"/>
      <c r="C11" s="104"/>
      <c r="D11" s="103" t="s">
        <v>24</v>
      </c>
      <c r="E11" s="82">
        <v>141550828</v>
      </c>
      <c r="F11" s="82">
        <v>141550828</v>
      </c>
      <c r="G11" s="104"/>
      <c r="H11" s="104"/>
    </row>
    <row r="12" ht="22.4" customHeight="1" spans="2:8">
      <c r="B12" s="38" t="s">
        <v>25</v>
      </c>
      <c r="C12" s="83" t="s">
        <v>17</v>
      </c>
      <c r="D12" s="103" t="s">
        <v>26</v>
      </c>
      <c r="E12" s="82">
        <v>5238847</v>
      </c>
      <c r="F12" s="82">
        <v>5238847</v>
      </c>
      <c r="G12" s="104"/>
      <c r="H12" s="104"/>
    </row>
    <row r="13" ht="21.55" customHeight="1" spans="2:8">
      <c r="B13" s="105" t="s">
        <v>27</v>
      </c>
      <c r="C13" s="82" t="s">
        <v>17</v>
      </c>
      <c r="D13" s="9"/>
      <c r="E13" s="104"/>
      <c r="F13" s="104"/>
      <c r="G13" s="104"/>
      <c r="H13" s="104"/>
    </row>
    <row r="14" ht="20.7" customHeight="1" spans="2:8">
      <c r="B14" s="105" t="s">
        <v>28</v>
      </c>
      <c r="C14" s="82" t="s">
        <v>17</v>
      </c>
      <c r="D14" s="9"/>
      <c r="E14" s="104"/>
      <c r="F14" s="104"/>
      <c r="G14" s="104"/>
      <c r="H14" s="104"/>
    </row>
    <row r="15" ht="20.7" customHeight="1" spans="2:8">
      <c r="B15" s="105" t="s">
        <v>29</v>
      </c>
      <c r="C15" s="82" t="s">
        <v>17</v>
      </c>
      <c r="D15" s="9"/>
      <c r="E15" s="104"/>
      <c r="F15" s="104"/>
      <c r="G15" s="104"/>
      <c r="H15" s="104"/>
    </row>
    <row r="16" ht="20.7" customHeight="1" spans="2:8">
      <c r="B16" s="9"/>
      <c r="C16" s="104"/>
      <c r="D16" s="9"/>
      <c r="E16" s="104"/>
      <c r="F16" s="104"/>
      <c r="G16" s="104"/>
      <c r="H16" s="104"/>
    </row>
    <row r="17" ht="24.15" customHeight="1" spans="2:8">
      <c r="B17" s="81" t="s">
        <v>30</v>
      </c>
      <c r="C17" s="83">
        <f>C7</f>
        <v>173336399</v>
      </c>
      <c r="D17" s="81" t="s">
        <v>31</v>
      </c>
      <c r="E17" s="83">
        <v>173336399</v>
      </c>
      <c r="F17" s="83">
        <v>173336399</v>
      </c>
      <c r="G17" s="83" t="s">
        <v>17</v>
      </c>
      <c r="H17" s="83" t="s">
        <v>17</v>
      </c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C26" sqref="C26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30" customHeight="1" spans="1:6">
      <c r="A1" s="30"/>
      <c r="B1" s="44" t="s">
        <v>32</v>
      </c>
      <c r="C1" s="30"/>
      <c r="D1" s="30"/>
      <c r="E1" s="30"/>
      <c r="F1" s="30"/>
    </row>
    <row r="2" ht="16.35" customHeight="1" spans="2:6">
      <c r="B2" s="45" t="s">
        <v>33</v>
      </c>
      <c r="C2" s="45"/>
      <c r="D2" s="45"/>
      <c r="E2" s="45"/>
      <c r="F2" s="45"/>
    </row>
    <row r="3" ht="16.35" customHeight="1" spans="2:6">
      <c r="B3" s="45"/>
      <c r="C3" s="45"/>
      <c r="D3" s="45"/>
      <c r="E3" s="45"/>
      <c r="F3" s="45"/>
    </row>
    <row r="4" ht="16.35" customHeight="1" spans="2:6">
      <c r="B4" s="30"/>
      <c r="C4" s="30"/>
      <c r="D4" s="30"/>
      <c r="E4" s="30"/>
      <c r="F4" s="30"/>
    </row>
    <row r="5" ht="20.7" customHeight="1" spans="2:6">
      <c r="B5" s="32"/>
      <c r="C5" s="32"/>
      <c r="D5" s="32"/>
      <c r="E5" s="32"/>
      <c r="F5" s="61" t="s">
        <v>34</v>
      </c>
    </row>
    <row r="6" ht="34.5" customHeight="1" spans="2:6">
      <c r="B6" s="94" t="s">
        <v>35</v>
      </c>
      <c r="C6" s="94"/>
      <c r="D6" s="94" t="s">
        <v>36</v>
      </c>
      <c r="E6" s="94"/>
      <c r="F6" s="94"/>
    </row>
    <row r="7" ht="29.3" customHeight="1" spans="2:6">
      <c r="B7" s="94" t="s">
        <v>37</v>
      </c>
      <c r="C7" s="94" t="s">
        <v>38</v>
      </c>
      <c r="D7" s="94" t="s">
        <v>39</v>
      </c>
      <c r="E7" s="94" t="s">
        <v>40</v>
      </c>
      <c r="F7" s="94" t="s">
        <v>41</v>
      </c>
    </row>
    <row r="8" ht="22.4" customHeight="1" spans="2:6">
      <c r="B8" s="101" t="s">
        <v>42</v>
      </c>
      <c r="C8" s="101"/>
      <c r="D8" s="102">
        <v>173336399</v>
      </c>
      <c r="E8" s="102">
        <v>105136399</v>
      </c>
      <c r="F8" s="102">
        <v>68200000</v>
      </c>
    </row>
    <row r="9" ht="19.8" customHeight="1" spans="2:6">
      <c r="B9" s="99" t="s">
        <v>43</v>
      </c>
      <c r="C9" s="100" t="s">
        <v>19</v>
      </c>
      <c r="D9" s="95">
        <v>319127</v>
      </c>
      <c r="E9" s="95">
        <v>319127</v>
      </c>
      <c r="F9" s="95" t="s">
        <v>17</v>
      </c>
    </row>
    <row r="10" ht="19.8" customHeight="1" spans="2:6">
      <c r="B10" s="99" t="s">
        <v>44</v>
      </c>
      <c r="C10" s="100" t="s">
        <v>45</v>
      </c>
      <c r="D10" s="95">
        <v>319127</v>
      </c>
      <c r="E10" s="95">
        <v>319127</v>
      </c>
      <c r="F10" s="95" t="s">
        <v>17</v>
      </c>
    </row>
    <row r="11" ht="19.8" customHeight="1" spans="2:6">
      <c r="B11" s="99" t="s">
        <v>46</v>
      </c>
      <c r="C11" s="100" t="s">
        <v>47</v>
      </c>
      <c r="D11" s="95">
        <v>319127</v>
      </c>
      <c r="E11" s="95">
        <v>319127</v>
      </c>
      <c r="F11" s="95" t="s">
        <v>17</v>
      </c>
    </row>
    <row r="12" ht="19.8" customHeight="1" spans="2:6">
      <c r="B12" s="99" t="s">
        <v>48</v>
      </c>
      <c r="C12" s="100" t="s">
        <v>21</v>
      </c>
      <c r="D12" s="95">
        <v>20902139</v>
      </c>
      <c r="E12" s="95">
        <v>20902139</v>
      </c>
      <c r="F12" s="95" t="s">
        <v>17</v>
      </c>
    </row>
    <row r="13" ht="19.8" customHeight="1" spans="2:6">
      <c r="B13" s="99" t="s">
        <v>49</v>
      </c>
      <c r="C13" s="100" t="s">
        <v>50</v>
      </c>
      <c r="D13" s="95">
        <v>20902139</v>
      </c>
      <c r="E13" s="95">
        <v>20902139</v>
      </c>
      <c r="F13" s="95" t="s">
        <v>17</v>
      </c>
    </row>
    <row r="14" ht="19.8" customHeight="1" spans="2:6">
      <c r="B14" s="99" t="s">
        <v>51</v>
      </c>
      <c r="C14" s="100" t="s">
        <v>52</v>
      </c>
      <c r="D14" s="95">
        <v>121526</v>
      </c>
      <c r="E14" s="95">
        <v>121526</v>
      </c>
      <c r="F14" s="95" t="s">
        <v>17</v>
      </c>
    </row>
    <row r="15" ht="19.8" customHeight="1" spans="2:6">
      <c r="B15" s="99" t="s">
        <v>53</v>
      </c>
      <c r="C15" s="100" t="s">
        <v>54</v>
      </c>
      <c r="D15" s="95">
        <v>6624542</v>
      </c>
      <c r="E15" s="95">
        <v>6624542</v>
      </c>
      <c r="F15" s="95" t="s">
        <v>17</v>
      </c>
    </row>
    <row r="16" ht="19.8" customHeight="1" spans="2:6">
      <c r="B16" s="99" t="s">
        <v>55</v>
      </c>
      <c r="C16" s="100" t="s">
        <v>56</v>
      </c>
      <c r="D16" s="95">
        <v>3312271</v>
      </c>
      <c r="E16" s="95">
        <v>3312271</v>
      </c>
      <c r="F16" s="95" t="s">
        <v>17</v>
      </c>
    </row>
    <row r="17" ht="19.8" customHeight="1" spans="2:6">
      <c r="B17" s="99" t="s">
        <v>57</v>
      </c>
      <c r="C17" s="100" t="s">
        <v>58</v>
      </c>
      <c r="D17" s="95">
        <v>10843800</v>
      </c>
      <c r="E17" s="95">
        <v>10843800</v>
      </c>
      <c r="F17" s="95" t="s">
        <v>17</v>
      </c>
    </row>
    <row r="18" ht="19.8" customHeight="1" spans="2:6">
      <c r="B18" s="99" t="s">
        <v>59</v>
      </c>
      <c r="C18" s="100" t="s">
        <v>23</v>
      </c>
      <c r="D18" s="95">
        <v>5325458</v>
      </c>
      <c r="E18" s="95">
        <v>5325458</v>
      </c>
      <c r="F18" s="95" t="s">
        <v>17</v>
      </c>
    </row>
    <row r="19" ht="19.8" customHeight="1" spans="2:6">
      <c r="B19" s="99" t="s">
        <v>60</v>
      </c>
      <c r="C19" s="100" t="s">
        <v>61</v>
      </c>
      <c r="D19" s="95">
        <v>5325458</v>
      </c>
      <c r="E19" s="95">
        <v>5325458</v>
      </c>
      <c r="F19" s="95" t="s">
        <v>17</v>
      </c>
    </row>
    <row r="20" ht="19.8" customHeight="1" spans="2:6">
      <c r="B20" s="99" t="s">
        <v>62</v>
      </c>
      <c r="C20" s="100" t="s">
        <v>63</v>
      </c>
      <c r="D20" s="95">
        <v>776910</v>
      </c>
      <c r="E20" s="95">
        <v>776910</v>
      </c>
      <c r="F20" s="95" t="s">
        <v>17</v>
      </c>
    </row>
    <row r="21" ht="19.8" customHeight="1" spans="2:6">
      <c r="B21" s="99" t="s">
        <v>64</v>
      </c>
      <c r="C21" s="100" t="s">
        <v>65</v>
      </c>
      <c r="D21" s="95">
        <v>2980148</v>
      </c>
      <c r="E21" s="95">
        <v>2980148</v>
      </c>
      <c r="F21" s="95" t="s">
        <v>17</v>
      </c>
    </row>
    <row r="22" ht="19.8" customHeight="1" spans="2:6">
      <c r="B22" s="99" t="s">
        <v>66</v>
      </c>
      <c r="C22" s="100" t="s">
        <v>67</v>
      </c>
      <c r="D22" s="95">
        <v>1568400</v>
      </c>
      <c r="E22" s="95">
        <v>1568400</v>
      </c>
      <c r="F22" s="95" t="s">
        <v>17</v>
      </c>
    </row>
    <row r="23" ht="19.8" customHeight="1" spans="2:6">
      <c r="B23" s="99" t="s">
        <v>68</v>
      </c>
      <c r="C23" s="100" t="s">
        <v>24</v>
      </c>
      <c r="D23" s="95">
        <v>141550828</v>
      </c>
      <c r="E23" s="95">
        <v>73350828</v>
      </c>
      <c r="F23" s="95">
        <v>68200000</v>
      </c>
    </row>
    <row r="24" ht="19.8" customHeight="1" spans="2:6">
      <c r="B24" s="99" t="s">
        <v>69</v>
      </c>
      <c r="C24" s="100" t="s">
        <v>70</v>
      </c>
      <c r="D24" s="95">
        <v>109000828</v>
      </c>
      <c r="E24" s="95">
        <v>73350828</v>
      </c>
      <c r="F24" s="95">
        <v>35650000</v>
      </c>
    </row>
    <row r="25" ht="19.8" customHeight="1" spans="2:6">
      <c r="B25" s="99" t="s">
        <v>71</v>
      </c>
      <c r="C25" s="100" t="s">
        <v>72</v>
      </c>
      <c r="D25" s="95">
        <v>16391640</v>
      </c>
      <c r="E25" s="95">
        <v>16391640</v>
      </c>
      <c r="F25" s="95" t="s">
        <v>17</v>
      </c>
    </row>
    <row r="26" ht="19.8" customHeight="1" spans="2:6">
      <c r="B26" s="99" t="s">
        <v>73</v>
      </c>
      <c r="C26" s="100" t="s">
        <v>74</v>
      </c>
      <c r="D26" s="95">
        <v>56959188</v>
      </c>
      <c r="E26" s="95">
        <v>56959188</v>
      </c>
      <c r="F26" s="95" t="s">
        <v>17</v>
      </c>
    </row>
    <row r="27" ht="19.8" customHeight="1" spans="2:6">
      <c r="B27" s="99" t="s">
        <v>75</v>
      </c>
      <c r="C27" s="100" t="s">
        <v>76</v>
      </c>
      <c r="D27" s="95">
        <v>3170000</v>
      </c>
      <c r="E27" s="95" t="s">
        <v>17</v>
      </c>
      <c r="F27" s="95">
        <v>3170000</v>
      </c>
    </row>
    <row r="28" ht="19.8" customHeight="1" spans="2:6">
      <c r="B28" s="99" t="s">
        <v>77</v>
      </c>
      <c r="C28" s="100" t="s">
        <v>78</v>
      </c>
      <c r="D28" s="95">
        <v>1820000</v>
      </c>
      <c r="E28" s="95" t="s">
        <v>17</v>
      </c>
      <c r="F28" s="95">
        <v>1820000</v>
      </c>
    </row>
    <row r="29" ht="19.8" customHeight="1" spans="2:6">
      <c r="B29" s="99" t="s">
        <v>79</v>
      </c>
      <c r="C29" s="100" t="s">
        <v>80</v>
      </c>
      <c r="D29" s="95">
        <v>1180000</v>
      </c>
      <c r="E29" s="95" t="s">
        <v>17</v>
      </c>
      <c r="F29" s="95">
        <v>1180000</v>
      </c>
    </row>
    <row r="30" ht="19.8" customHeight="1" spans="2:6">
      <c r="B30" s="99" t="s">
        <v>81</v>
      </c>
      <c r="C30" s="100" t="s">
        <v>82</v>
      </c>
      <c r="D30" s="95">
        <v>390000</v>
      </c>
      <c r="E30" s="95" t="s">
        <v>17</v>
      </c>
      <c r="F30" s="95">
        <v>390000</v>
      </c>
    </row>
    <row r="31" ht="19.8" customHeight="1" spans="2:6">
      <c r="B31" s="99" t="s">
        <v>83</v>
      </c>
      <c r="C31" s="100" t="s">
        <v>84</v>
      </c>
      <c r="D31" s="95">
        <v>12510000</v>
      </c>
      <c r="E31" s="95" t="s">
        <v>17</v>
      </c>
      <c r="F31" s="95">
        <v>12510000</v>
      </c>
    </row>
    <row r="32" ht="19.8" customHeight="1" spans="2:6">
      <c r="B32" s="99" t="s">
        <v>85</v>
      </c>
      <c r="C32" s="100" t="s">
        <v>86</v>
      </c>
      <c r="D32" s="95">
        <v>500000</v>
      </c>
      <c r="E32" s="95" t="s">
        <v>17</v>
      </c>
      <c r="F32" s="95">
        <v>500000</v>
      </c>
    </row>
    <row r="33" ht="19.8" customHeight="1" spans="2:6">
      <c r="B33" s="99" t="s">
        <v>87</v>
      </c>
      <c r="C33" s="100" t="s">
        <v>88</v>
      </c>
      <c r="D33" s="95">
        <v>9830000</v>
      </c>
      <c r="E33" s="95" t="s">
        <v>17</v>
      </c>
      <c r="F33" s="95">
        <v>9830000</v>
      </c>
    </row>
    <row r="34" ht="19.8" customHeight="1" spans="2:6">
      <c r="B34" s="99" t="s">
        <v>89</v>
      </c>
      <c r="C34" s="100" t="s">
        <v>90</v>
      </c>
      <c r="D34" s="95">
        <v>2080000</v>
      </c>
      <c r="E34" s="95" t="s">
        <v>17</v>
      </c>
      <c r="F34" s="95">
        <v>2080000</v>
      </c>
    </row>
    <row r="35" ht="19.8" customHeight="1" spans="2:6">
      <c r="B35" s="99" t="s">
        <v>91</v>
      </c>
      <c r="C35" s="100" t="s">
        <v>92</v>
      </c>
      <c r="D35" s="95">
        <v>4170000</v>
      </c>
      <c r="E35" s="95" t="s">
        <v>17</v>
      </c>
      <c r="F35" s="95">
        <v>4170000</v>
      </c>
    </row>
    <row r="36" ht="19.8" customHeight="1" spans="2:6">
      <c r="B36" s="99" t="s">
        <v>93</v>
      </c>
      <c r="C36" s="100" t="s">
        <v>94</v>
      </c>
      <c r="D36" s="95">
        <v>32550000</v>
      </c>
      <c r="E36" s="95" t="s">
        <v>17</v>
      </c>
      <c r="F36" s="95">
        <v>32550000</v>
      </c>
    </row>
    <row r="37" ht="19.8" customHeight="1" spans="2:6">
      <c r="B37" s="99" t="s">
        <v>95</v>
      </c>
      <c r="C37" s="100" t="s">
        <v>96</v>
      </c>
      <c r="D37" s="95">
        <v>32550000</v>
      </c>
      <c r="E37" s="95" t="s">
        <v>17</v>
      </c>
      <c r="F37" s="95">
        <v>32550000</v>
      </c>
    </row>
    <row r="38" ht="19.8" customHeight="1" spans="2:6">
      <c r="B38" s="99" t="s">
        <v>97</v>
      </c>
      <c r="C38" s="100" t="s">
        <v>26</v>
      </c>
      <c r="D38" s="95">
        <v>5238847</v>
      </c>
      <c r="E38" s="95">
        <v>5238847</v>
      </c>
      <c r="F38" s="95" t="s">
        <v>17</v>
      </c>
    </row>
    <row r="39" ht="19.8" customHeight="1" spans="2:6">
      <c r="B39" s="99" t="s">
        <v>98</v>
      </c>
      <c r="C39" s="100" t="s">
        <v>99</v>
      </c>
      <c r="D39" s="95">
        <v>5238847</v>
      </c>
      <c r="E39" s="95">
        <v>5238847</v>
      </c>
      <c r="F39" s="95" t="s">
        <v>17</v>
      </c>
    </row>
    <row r="40" ht="19.8" customHeight="1" spans="2:6">
      <c r="B40" s="99" t="s">
        <v>100</v>
      </c>
      <c r="C40" s="100" t="s">
        <v>101</v>
      </c>
      <c r="D40" s="95">
        <v>5238847</v>
      </c>
      <c r="E40" s="95">
        <v>5238847</v>
      </c>
      <c r="F40" s="95" t="s">
        <v>17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078472222222222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N17" sqref="N17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30"/>
      <c r="B1" s="96" t="s">
        <v>102</v>
      </c>
      <c r="C1" s="84"/>
      <c r="D1" s="84"/>
      <c r="E1" s="84"/>
      <c r="F1" s="84"/>
    </row>
    <row r="2" ht="16.35" customHeight="1" spans="2:6">
      <c r="B2" s="97" t="s">
        <v>103</v>
      </c>
      <c r="C2" s="97"/>
      <c r="D2" s="97"/>
      <c r="E2" s="97"/>
      <c r="F2" s="97"/>
    </row>
    <row r="3" ht="16.35" customHeight="1" spans="2:6">
      <c r="B3" s="97"/>
      <c r="C3" s="97"/>
      <c r="D3" s="97"/>
      <c r="E3" s="97"/>
      <c r="F3" s="97"/>
    </row>
    <row r="4" ht="16.35" customHeight="1" spans="2:6">
      <c r="B4" s="84"/>
      <c r="C4" s="84"/>
      <c r="D4" s="84"/>
      <c r="E4" s="84"/>
      <c r="F4" s="84"/>
    </row>
    <row r="5" ht="19.8" customHeight="1" spans="2:6">
      <c r="B5" s="87"/>
      <c r="C5" s="87"/>
      <c r="D5" s="87"/>
      <c r="E5" s="87"/>
      <c r="F5" s="61" t="s">
        <v>34</v>
      </c>
    </row>
    <row r="6" ht="36.2" customHeight="1" spans="2:6">
      <c r="B6" s="89" t="s">
        <v>104</v>
      </c>
      <c r="C6" s="89"/>
      <c r="D6" s="89" t="s">
        <v>105</v>
      </c>
      <c r="E6" s="89"/>
      <c r="F6" s="89"/>
    </row>
    <row r="7" ht="27.6" customHeight="1" spans="2:6">
      <c r="B7" s="89" t="s">
        <v>106</v>
      </c>
      <c r="C7" s="89" t="s">
        <v>38</v>
      </c>
      <c r="D7" s="89" t="s">
        <v>39</v>
      </c>
      <c r="E7" s="89" t="s">
        <v>107</v>
      </c>
      <c r="F7" s="89" t="s">
        <v>108</v>
      </c>
    </row>
    <row r="8" ht="19.8" customHeight="1" spans="2:6">
      <c r="B8" s="98" t="s">
        <v>109</v>
      </c>
      <c r="C8" s="98"/>
      <c r="D8" s="58">
        <v>105136399</v>
      </c>
      <c r="E8" s="58">
        <v>93893218</v>
      </c>
      <c r="F8" s="58">
        <v>11243181</v>
      </c>
    </row>
    <row r="9" ht="19.8" customHeight="1" spans="2:6">
      <c r="B9" s="99" t="s">
        <v>110</v>
      </c>
      <c r="C9" s="100" t="s">
        <v>111</v>
      </c>
      <c r="D9" s="60">
        <v>81824864</v>
      </c>
      <c r="E9" s="60">
        <v>81824864</v>
      </c>
      <c r="F9" s="60" t="s">
        <v>17</v>
      </c>
    </row>
    <row r="10" ht="19.8" customHeight="1" spans="2:6">
      <c r="B10" s="99" t="s">
        <v>112</v>
      </c>
      <c r="C10" s="100" t="s">
        <v>113</v>
      </c>
      <c r="D10" s="60">
        <v>21275196</v>
      </c>
      <c r="E10" s="60">
        <v>21275196</v>
      </c>
      <c r="F10" s="60" t="s">
        <v>17</v>
      </c>
    </row>
    <row r="11" ht="19.8" customHeight="1" spans="2:6">
      <c r="B11" s="99" t="s">
        <v>114</v>
      </c>
      <c r="C11" s="100" t="s">
        <v>115</v>
      </c>
      <c r="D11" s="60">
        <v>4413252</v>
      </c>
      <c r="E11" s="60">
        <v>4413252</v>
      </c>
      <c r="F11" s="60" t="s">
        <v>17</v>
      </c>
    </row>
    <row r="12" ht="19.8" customHeight="1" spans="2:6">
      <c r="B12" s="99" t="s">
        <v>116</v>
      </c>
      <c r="C12" s="100" t="s">
        <v>117</v>
      </c>
      <c r="D12" s="60">
        <v>5537593</v>
      </c>
      <c r="E12" s="60">
        <v>5537593</v>
      </c>
      <c r="F12" s="60" t="s">
        <v>17</v>
      </c>
    </row>
    <row r="13" ht="19.8" customHeight="1" spans="2:6">
      <c r="B13" s="99" t="s">
        <v>118</v>
      </c>
      <c r="C13" s="100" t="s">
        <v>119</v>
      </c>
      <c r="D13" s="60">
        <v>30305692</v>
      </c>
      <c r="E13" s="60">
        <v>30305692</v>
      </c>
      <c r="F13" s="60" t="s">
        <v>17</v>
      </c>
    </row>
    <row r="14" ht="19.8" customHeight="1" spans="2:6">
      <c r="B14" s="99" t="s">
        <v>120</v>
      </c>
      <c r="C14" s="100" t="s">
        <v>121</v>
      </c>
      <c r="D14" s="60">
        <v>6624542</v>
      </c>
      <c r="E14" s="60">
        <v>6624542</v>
      </c>
      <c r="F14" s="60" t="s">
        <v>17</v>
      </c>
    </row>
    <row r="15" ht="19.8" customHeight="1" spans="2:6">
      <c r="B15" s="99" t="s">
        <v>122</v>
      </c>
      <c r="C15" s="100" t="s">
        <v>123</v>
      </c>
      <c r="D15" s="60">
        <v>3312271</v>
      </c>
      <c r="E15" s="60">
        <v>3312271</v>
      </c>
      <c r="F15" s="60" t="s">
        <v>17</v>
      </c>
    </row>
    <row r="16" ht="19.8" customHeight="1" spans="2:6">
      <c r="B16" s="99" t="s">
        <v>124</v>
      </c>
      <c r="C16" s="100" t="s">
        <v>125</v>
      </c>
      <c r="D16" s="60">
        <v>3757058</v>
      </c>
      <c r="E16" s="60">
        <v>3757058</v>
      </c>
      <c r="F16" s="60" t="s">
        <v>17</v>
      </c>
    </row>
    <row r="17" ht="19.8" customHeight="1" spans="2:6">
      <c r="B17" s="99" t="s">
        <v>126</v>
      </c>
      <c r="C17" s="100" t="s">
        <v>127</v>
      </c>
      <c r="D17" s="60">
        <v>690013</v>
      </c>
      <c r="E17" s="60">
        <v>690013</v>
      </c>
      <c r="F17" s="60" t="s">
        <v>17</v>
      </c>
    </row>
    <row r="18" ht="19.8" customHeight="1" spans="2:6">
      <c r="B18" s="99" t="s">
        <v>128</v>
      </c>
      <c r="C18" s="100" t="s">
        <v>129</v>
      </c>
      <c r="D18" s="60">
        <v>5238847</v>
      </c>
      <c r="E18" s="60">
        <v>5238847</v>
      </c>
      <c r="F18" s="60" t="s">
        <v>17</v>
      </c>
    </row>
    <row r="19" ht="19.8" customHeight="1" spans="2:6">
      <c r="B19" s="99" t="s">
        <v>130</v>
      </c>
      <c r="C19" s="100" t="s">
        <v>131</v>
      </c>
      <c r="D19" s="60">
        <v>670400</v>
      </c>
      <c r="E19" s="60">
        <v>670400</v>
      </c>
      <c r="F19" s="60" t="s">
        <v>17</v>
      </c>
    </row>
    <row r="20" ht="19.8" customHeight="1" spans="2:6">
      <c r="B20" s="99" t="s">
        <v>132</v>
      </c>
      <c r="C20" s="100" t="s">
        <v>133</v>
      </c>
      <c r="D20" s="60">
        <v>11243181</v>
      </c>
      <c r="E20" s="60" t="s">
        <v>17</v>
      </c>
      <c r="F20" s="60">
        <v>11243181</v>
      </c>
    </row>
    <row r="21" ht="19.8" customHeight="1" spans="2:6">
      <c r="B21" s="99" t="s">
        <v>134</v>
      </c>
      <c r="C21" s="100" t="s">
        <v>135</v>
      </c>
      <c r="D21" s="60">
        <v>744000</v>
      </c>
      <c r="E21" s="60" t="s">
        <v>17</v>
      </c>
      <c r="F21" s="60">
        <v>744000</v>
      </c>
    </row>
    <row r="22" ht="19.8" customHeight="1" spans="2:6">
      <c r="B22" s="99" t="s">
        <v>136</v>
      </c>
      <c r="C22" s="100" t="s">
        <v>137</v>
      </c>
      <c r="D22" s="60">
        <v>10000</v>
      </c>
      <c r="E22" s="60" t="s">
        <v>17</v>
      </c>
      <c r="F22" s="60">
        <v>10000</v>
      </c>
    </row>
    <row r="23" ht="19.8" customHeight="1" spans="2:6">
      <c r="B23" s="99" t="s">
        <v>138</v>
      </c>
      <c r="C23" s="100" t="s">
        <v>139</v>
      </c>
      <c r="D23" s="60">
        <v>10000</v>
      </c>
      <c r="E23" s="60" t="s">
        <v>17</v>
      </c>
      <c r="F23" s="60">
        <v>10000</v>
      </c>
    </row>
    <row r="24" ht="19.8" customHeight="1" spans="2:6">
      <c r="B24" s="99" t="s">
        <v>140</v>
      </c>
      <c r="C24" s="100" t="s">
        <v>141</v>
      </c>
      <c r="D24" s="60">
        <v>89100</v>
      </c>
      <c r="E24" s="60" t="s">
        <v>17</v>
      </c>
      <c r="F24" s="60">
        <v>89100</v>
      </c>
    </row>
    <row r="25" ht="19.8" customHeight="1" spans="2:6">
      <c r="B25" s="99" t="s">
        <v>142</v>
      </c>
      <c r="C25" s="100" t="s">
        <v>143</v>
      </c>
      <c r="D25" s="60">
        <v>160300</v>
      </c>
      <c r="E25" s="60" t="s">
        <v>17</v>
      </c>
      <c r="F25" s="60">
        <v>160300</v>
      </c>
    </row>
    <row r="26" ht="19.8" customHeight="1" spans="2:6">
      <c r="B26" s="99" t="s">
        <v>144</v>
      </c>
      <c r="C26" s="100" t="s">
        <v>145</v>
      </c>
      <c r="D26" s="60">
        <v>688220</v>
      </c>
      <c r="E26" s="60" t="s">
        <v>17</v>
      </c>
      <c r="F26" s="60">
        <v>688220</v>
      </c>
    </row>
    <row r="27" ht="19.8" customHeight="1" spans="2:6">
      <c r="B27" s="99" t="s">
        <v>146</v>
      </c>
      <c r="C27" s="100" t="s">
        <v>147</v>
      </c>
      <c r="D27" s="60">
        <v>2614020</v>
      </c>
      <c r="E27" s="60" t="s">
        <v>17</v>
      </c>
      <c r="F27" s="60">
        <v>2614020</v>
      </c>
    </row>
    <row r="28" ht="19.8" customHeight="1" spans="2:6">
      <c r="B28" s="99" t="s">
        <v>148</v>
      </c>
      <c r="C28" s="100" t="s">
        <v>149</v>
      </c>
      <c r="D28" s="60">
        <v>10000</v>
      </c>
      <c r="E28" s="60" t="s">
        <v>17</v>
      </c>
      <c r="F28" s="60">
        <v>10000</v>
      </c>
    </row>
    <row r="29" ht="19.8" customHeight="1" spans="2:6">
      <c r="B29" s="99" t="s">
        <v>150</v>
      </c>
      <c r="C29" s="100" t="s">
        <v>151</v>
      </c>
      <c r="D29" s="60">
        <v>319127</v>
      </c>
      <c r="E29" s="60" t="s">
        <v>17</v>
      </c>
      <c r="F29" s="60">
        <v>319127</v>
      </c>
    </row>
    <row r="30" ht="19.8" customHeight="1" spans="2:6">
      <c r="B30" s="99" t="s">
        <v>152</v>
      </c>
      <c r="C30" s="100" t="s">
        <v>153</v>
      </c>
      <c r="D30" s="60">
        <v>699480</v>
      </c>
      <c r="E30" s="60" t="s">
        <v>17</v>
      </c>
      <c r="F30" s="60">
        <v>699480</v>
      </c>
    </row>
    <row r="31" ht="19.8" customHeight="1" spans="2:6">
      <c r="B31" s="99" t="s">
        <v>154</v>
      </c>
      <c r="C31" s="100" t="s">
        <v>155</v>
      </c>
      <c r="D31" s="60">
        <v>2000</v>
      </c>
      <c r="E31" s="60" t="s">
        <v>17</v>
      </c>
      <c r="F31" s="60">
        <v>2000</v>
      </c>
    </row>
    <row r="32" ht="19.8" customHeight="1" spans="2:6">
      <c r="B32" s="99" t="s">
        <v>156</v>
      </c>
      <c r="C32" s="100" t="s">
        <v>157</v>
      </c>
      <c r="D32" s="60">
        <v>7000</v>
      </c>
      <c r="E32" s="60" t="s">
        <v>17</v>
      </c>
      <c r="F32" s="60">
        <v>7000</v>
      </c>
    </row>
    <row r="33" ht="19.8" customHeight="1" spans="2:6">
      <c r="B33" s="99" t="s">
        <v>158</v>
      </c>
      <c r="C33" s="100" t="s">
        <v>159</v>
      </c>
      <c r="D33" s="60">
        <v>1230642</v>
      </c>
      <c r="E33" s="60" t="s">
        <v>17</v>
      </c>
      <c r="F33" s="60">
        <v>1230642</v>
      </c>
    </row>
    <row r="34" ht="19.8" customHeight="1" spans="2:6">
      <c r="B34" s="99" t="s">
        <v>160</v>
      </c>
      <c r="C34" s="100" t="s">
        <v>161</v>
      </c>
      <c r="D34" s="60">
        <v>744632</v>
      </c>
      <c r="E34" s="60" t="s">
        <v>17</v>
      </c>
      <c r="F34" s="60">
        <v>744632</v>
      </c>
    </row>
    <row r="35" ht="19.8" customHeight="1" spans="2:6">
      <c r="B35" s="99" t="s">
        <v>162</v>
      </c>
      <c r="C35" s="100" t="s">
        <v>163</v>
      </c>
      <c r="D35" s="60">
        <v>690000</v>
      </c>
      <c r="E35" s="60" t="s">
        <v>17</v>
      </c>
      <c r="F35" s="60">
        <v>690000</v>
      </c>
    </row>
    <row r="36" ht="19.8" customHeight="1" spans="2:6">
      <c r="B36" s="99" t="s">
        <v>164</v>
      </c>
      <c r="C36" s="100" t="s">
        <v>165</v>
      </c>
      <c r="D36" s="60">
        <v>672360</v>
      </c>
      <c r="E36" s="60" t="s">
        <v>17</v>
      </c>
      <c r="F36" s="60">
        <v>672360</v>
      </c>
    </row>
    <row r="37" ht="19.8" customHeight="1" spans="2:6">
      <c r="B37" s="99" t="s">
        <v>166</v>
      </c>
      <c r="C37" s="100" t="s">
        <v>167</v>
      </c>
      <c r="D37" s="60">
        <v>2552300</v>
      </c>
      <c r="E37" s="60" t="s">
        <v>17</v>
      </c>
      <c r="F37" s="60">
        <v>2552300</v>
      </c>
    </row>
    <row r="38" ht="19.8" customHeight="1" spans="2:6">
      <c r="B38" s="99" t="s">
        <v>168</v>
      </c>
      <c r="C38" s="100" t="s">
        <v>169</v>
      </c>
      <c r="D38" s="60">
        <v>12068354</v>
      </c>
      <c r="E38" s="60">
        <v>12068354</v>
      </c>
      <c r="F38" s="60" t="s">
        <v>17</v>
      </c>
    </row>
    <row r="39" ht="19.8" customHeight="1" spans="2:6">
      <c r="B39" s="99" t="s">
        <v>170</v>
      </c>
      <c r="C39" s="100" t="s">
        <v>171</v>
      </c>
      <c r="D39" s="60">
        <v>121526</v>
      </c>
      <c r="E39" s="60">
        <v>121526</v>
      </c>
      <c r="F39" s="60" t="s">
        <v>17</v>
      </c>
    </row>
    <row r="40" ht="19.8" customHeight="1" spans="2:6">
      <c r="B40" s="99" t="s">
        <v>172</v>
      </c>
      <c r="C40" s="100" t="s">
        <v>173</v>
      </c>
      <c r="D40" s="60">
        <v>662268</v>
      </c>
      <c r="E40" s="60">
        <v>662268</v>
      </c>
      <c r="F40" s="60" t="s">
        <v>17</v>
      </c>
    </row>
    <row r="41" ht="19.8" customHeight="1" spans="2:6">
      <c r="B41" s="99" t="s">
        <v>174</v>
      </c>
      <c r="C41" s="100" t="s">
        <v>175</v>
      </c>
      <c r="D41" s="60">
        <v>898000</v>
      </c>
      <c r="E41" s="60">
        <v>898000</v>
      </c>
      <c r="F41" s="60" t="s">
        <v>17</v>
      </c>
    </row>
    <row r="42" ht="19.8" customHeight="1" spans="2:6">
      <c r="B42" s="99" t="s">
        <v>176</v>
      </c>
      <c r="C42" s="100" t="s">
        <v>177</v>
      </c>
      <c r="D42" s="60">
        <v>10386560</v>
      </c>
      <c r="E42" s="60">
        <v>10386560</v>
      </c>
      <c r="F42" s="60" t="s">
        <v>17</v>
      </c>
    </row>
  </sheetData>
  <mergeCells count="4">
    <mergeCell ref="B6:C6"/>
    <mergeCell ref="D6:F6"/>
    <mergeCell ref="B8:C8"/>
    <mergeCell ref="B2:F3"/>
  </mergeCells>
  <printOptions horizontalCentered="1"/>
  <pageMargins left="0.0784722222222222" right="0.0784722222222222" top="0.393055555555556" bottom="0.0784722222222222" header="0" footer="0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G19" sqref="G19"/>
    </sheetView>
  </sheetViews>
  <sheetFormatPr defaultColWidth="10" defaultRowHeight="13.5" outlineLevelCol="6"/>
  <cols>
    <col min="1" max="1" width="0.408333333333333" customWidth="1"/>
    <col min="2" max="2" width="20.625" customWidth="1"/>
    <col min="3" max="3" width="19.4083333333333" customWidth="1"/>
    <col min="4" max="4" width="16.5583333333333" customWidth="1"/>
    <col min="5" max="5" width="18.8666666666667" customWidth="1"/>
    <col min="6" max="6" width="17.775" customWidth="1"/>
    <col min="7" max="7" width="17.2333333333333" customWidth="1"/>
  </cols>
  <sheetData>
    <row r="1" ht="25" customHeight="1" spans="1:7">
      <c r="A1" s="30"/>
      <c r="B1" s="31" t="s">
        <v>178</v>
      </c>
      <c r="C1" s="2"/>
      <c r="D1" s="2"/>
      <c r="E1" s="2"/>
      <c r="F1" s="2"/>
      <c r="G1" s="2"/>
    </row>
    <row r="2" ht="16.35" customHeight="1" spans="2:7">
      <c r="B2" s="3" t="s">
        <v>179</v>
      </c>
      <c r="C2" s="3"/>
      <c r="D2" s="3"/>
      <c r="E2" s="3"/>
      <c r="F2" s="3"/>
      <c r="G2" s="3"/>
    </row>
    <row r="3" ht="16.35" customHeight="1" spans="2:7">
      <c r="B3" s="3"/>
      <c r="C3" s="3"/>
      <c r="D3" s="3"/>
      <c r="E3" s="3"/>
      <c r="F3" s="3"/>
      <c r="G3" s="3"/>
    </row>
    <row r="4" ht="16.35" customHeight="1" spans="2:7">
      <c r="B4" s="3"/>
      <c r="C4" s="3"/>
      <c r="D4" s="3"/>
      <c r="E4" s="3"/>
      <c r="F4" s="3"/>
      <c r="G4" s="3"/>
    </row>
    <row r="5" ht="20.7" customHeight="1" spans="2:7">
      <c r="B5" s="2"/>
      <c r="C5" s="2"/>
      <c r="D5" s="2"/>
      <c r="E5" s="2"/>
      <c r="F5" s="2"/>
      <c r="G5" s="61" t="s">
        <v>34</v>
      </c>
    </row>
    <row r="6" ht="38.8" customHeight="1" spans="2:7">
      <c r="B6" s="94" t="s">
        <v>36</v>
      </c>
      <c r="C6" s="94"/>
      <c r="D6" s="94"/>
      <c r="E6" s="94"/>
      <c r="F6" s="94"/>
      <c r="G6" s="94"/>
    </row>
    <row r="7" ht="36.2" customHeight="1" spans="2:7">
      <c r="B7" s="94" t="s">
        <v>180</v>
      </c>
      <c r="C7" s="94" t="s">
        <v>181</v>
      </c>
      <c r="D7" s="94" t="s">
        <v>182</v>
      </c>
      <c r="E7" s="94"/>
      <c r="F7" s="94"/>
      <c r="G7" s="94" t="s">
        <v>183</v>
      </c>
    </row>
    <row r="8" ht="36.2" customHeight="1" spans="2:7">
      <c r="B8" s="94"/>
      <c r="C8" s="94"/>
      <c r="D8" s="94" t="s">
        <v>184</v>
      </c>
      <c r="E8" s="94" t="s">
        <v>185</v>
      </c>
      <c r="F8" s="94" t="s">
        <v>186</v>
      </c>
      <c r="G8" s="94"/>
    </row>
    <row r="9" ht="25.85" customHeight="1" spans="2:7">
      <c r="B9" s="95">
        <v>1389480</v>
      </c>
      <c r="C9" s="95" t="s">
        <v>17</v>
      </c>
      <c r="D9" s="95">
        <v>690000</v>
      </c>
      <c r="E9" s="95" t="s">
        <v>17</v>
      </c>
      <c r="F9" s="95">
        <v>690000</v>
      </c>
      <c r="G9" s="95">
        <v>699480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J19" sqref="J19"/>
    </sheetView>
  </sheetViews>
  <sheetFormatPr defaultColWidth="10" defaultRowHeight="15" outlineLevelCol="5"/>
  <cols>
    <col min="1" max="1" width="0.408333333333333" style="2" customWidth="1"/>
    <col min="2" max="2" width="11.5333333333333" style="2" customWidth="1"/>
    <col min="3" max="3" width="36.5" style="2" customWidth="1"/>
    <col min="4" max="4" width="15.3333333333333" style="2" customWidth="1"/>
    <col min="5" max="5" width="14.7916666666667" style="2" customWidth="1"/>
    <col min="6" max="6" width="15.3333333333333" style="2" customWidth="1"/>
    <col min="7" max="16384" width="10" style="2"/>
  </cols>
  <sheetData>
    <row r="1" ht="21" customHeight="1" spans="1:6">
      <c r="A1" s="32"/>
      <c r="B1" s="86" t="s">
        <v>187</v>
      </c>
      <c r="C1" s="87"/>
      <c r="D1" s="87"/>
      <c r="E1" s="87"/>
      <c r="F1" s="87"/>
    </row>
    <row r="2" ht="25" customHeight="1" spans="2:6">
      <c r="B2" s="88" t="s">
        <v>188</v>
      </c>
      <c r="C2" s="88"/>
      <c r="D2" s="88"/>
      <c r="E2" s="88"/>
      <c r="F2" s="88"/>
    </row>
    <row r="3" ht="26.7" customHeight="1" spans="2:6">
      <c r="B3" s="88"/>
      <c r="C3" s="88"/>
      <c r="D3" s="88"/>
      <c r="E3" s="88"/>
      <c r="F3" s="88"/>
    </row>
    <row r="4" ht="16.35" customHeight="1" spans="2:6">
      <c r="B4" s="87"/>
      <c r="C4" s="87"/>
      <c r="D4" s="87"/>
      <c r="E4" s="87"/>
      <c r="F4" s="87"/>
    </row>
    <row r="5" ht="21.55" customHeight="1" spans="2:6">
      <c r="B5" s="87"/>
      <c r="C5" s="87"/>
      <c r="D5" s="87"/>
      <c r="E5" s="87"/>
      <c r="F5" s="61" t="s">
        <v>34</v>
      </c>
    </row>
    <row r="6" ht="33.6" customHeight="1" spans="2:6">
      <c r="B6" s="89" t="s">
        <v>37</v>
      </c>
      <c r="C6" s="89" t="s">
        <v>38</v>
      </c>
      <c r="D6" s="89" t="s">
        <v>189</v>
      </c>
      <c r="E6" s="89"/>
      <c r="F6" s="89"/>
    </row>
    <row r="7" ht="31.05" customHeight="1" spans="2:6">
      <c r="B7" s="89"/>
      <c r="C7" s="89"/>
      <c r="D7" s="89" t="s">
        <v>39</v>
      </c>
      <c r="E7" s="89" t="s">
        <v>40</v>
      </c>
      <c r="F7" s="89" t="s">
        <v>41</v>
      </c>
    </row>
    <row r="8" ht="20.7" customHeight="1" spans="2:6">
      <c r="B8" s="90" t="s">
        <v>42</v>
      </c>
      <c r="C8" s="90"/>
      <c r="D8" s="58" t="s">
        <v>17</v>
      </c>
      <c r="E8" s="58" t="s">
        <v>17</v>
      </c>
      <c r="F8" s="58" t="s">
        <v>17</v>
      </c>
    </row>
    <row r="9" ht="16.35" customHeight="1" spans="2:6">
      <c r="B9" s="41"/>
      <c r="C9" s="91"/>
      <c r="D9" s="60" t="s">
        <v>17</v>
      </c>
      <c r="E9" s="60" t="s">
        <v>17</v>
      </c>
      <c r="F9" s="60" t="s">
        <v>17</v>
      </c>
    </row>
    <row r="10" ht="16.35" customHeight="1" spans="2:6">
      <c r="B10" s="92" t="s">
        <v>190</v>
      </c>
      <c r="C10" s="93" t="s">
        <v>190</v>
      </c>
      <c r="D10" s="60" t="s">
        <v>17</v>
      </c>
      <c r="E10" s="60" t="s">
        <v>17</v>
      </c>
      <c r="F10" s="60" t="s">
        <v>17</v>
      </c>
    </row>
    <row r="11" ht="16.35" customHeight="1" spans="2:6">
      <c r="B11" s="92" t="s">
        <v>191</v>
      </c>
      <c r="C11" s="93" t="s">
        <v>191</v>
      </c>
      <c r="D11" s="60" t="s">
        <v>17</v>
      </c>
      <c r="E11" s="60" t="s">
        <v>17</v>
      </c>
      <c r="F11" s="60" t="s">
        <v>17</v>
      </c>
    </row>
    <row r="12" ht="16.35" customHeight="1" spans="2:6">
      <c r="B12" s="32" t="s">
        <v>192</v>
      </c>
      <c r="C12" s="32"/>
      <c r="D12" s="32"/>
      <c r="E12" s="32"/>
      <c r="F12" s="32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B1" workbookViewId="0">
      <selection activeCell="E33" sqref="E33"/>
    </sheetView>
  </sheetViews>
  <sheetFormatPr defaultColWidth="10" defaultRowHeight="13.5" outlineLevelCol="5"/>
  <cols>
    <col min="1" max="1" width="0.816666666666667" hidden="1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25" customHeight="1" spans="1:3">
      <c r="A1" s="30"/>
      <c r="C1" s="44" t="s">
        <v>193</v>
      </c>
    </row>
    <row r="2" ht="16.35" customHeight="1" spans="3:6">
      <c r="C2" s="45" t="s">
        <v>194</v>
      </c>
      <c r="D2" s="45"/>
      <c r="E2" s="45"/>
      <c r="F2" s="45"/>
    </row>
    <row r="3" ht="16.35" customHeight="1" spans="3:6">
      <c r="C3" s="45"/>
      <c r="D3" s="45"/>
      <c r="E3" s="45"/>
      <c r="F3" s="45"/>
    </row>
    <row r="4" ht="16.35" customHeight="1"/>
    <row r="5" ht="23.25" customHeight="1" spans="3:6">
      <c r="C5" s="2"/>
      <c r="D5" s="2"/>
      <c r="E5" s="2"/>
      <c r="F5" s="79" t="s">
        <v>6</v>
      </c>
    </row>
    <row r="6" ht="34.5" customHeight="1" spans="3:6">
      <c r="C6" s="80" t="s">
        <v>7</v>
      </c>
      <c r="D6" s="80"/>
      <c r="E6" s="80" t="s">
        <v>8</v>
      </c>
      <c r="F6" s="80"/>
    </row>
    <row r="7" ht="32.75" customHeight="1" spans="3:6">
      <c r="C7" s="80" t="s">
        <v>9</v>
      </c>
      <c r="D7" s="80" t="s">
        <v>10</v>
      </c>
      <c r="E7" s="80" t="s">
        <v>9</v>
      </c>
      <c r="F7" s="80" t="s">
        <v>10</v>
      </c>
    </row>
    <row r="8" ht="25" customHeight="1" spans="3:6">
      <c r="C8" s="81" t="s">
        <v>195</v>
      </c>
      <c r="D8" s="82">
        <v>173336399</v>
      </c>
      <c r="E8" s="81" t="s">
        <v>195</v>
      </c>
      <c r="F8" s="83">
        <v>173336399</v>
      </c>
    </row>
    <row r="9" ht="20.7" customHeight="1" spans="2:6">
      <c r="B9" s="84"/>
      <c r="C9" s="85" t="s">
        <v>18</v>
      </c>
      <c r="D9" s="82">
        <v>173336399</v>
      </c>
      <c r="E9" s="67" t="s">
        <v>19</v>
      </c>
      <c r="F9" s="82">
        <v>319127</v>
      </c>
    </row>
    <row r="10" ht="20.7" customHeight="1" spans="2:6">
      <c r="B10" s="84"/>
      <c r="C10" s="85" t="s">
        <v>20</v>
      </c>
      <c r="D10" s="82" t="s">
        <v>17</v>
      </c>
      <c r="E10" s="67" t="s">
        <v>21</v>
      </c>
      <c r="F10" s="82">
        <v>20902139</v>
      </c>
    </row>
    <row r="11" ht="20.7" customHeight="1" spans="2:6">
      <c r="B11" s="84"/>
      <c r="C11" s="85" t="s">
        <v>22</v>
      </c>
      <c r="D11" s="82" t="s">
        <v>17</v>
      </c>
      <c r="E11" s="67" t="s">
        <v>23</v>
      </c>
      <c r="F11" s="82">
        <v>5325458</v>
      </c>
    </row>
    <row r="12" ht="20.7" customHeight="1" spans="2:6">
      <c r="B12" s="84"/>
      <c r="C12" s="85" t="s">
        <v>196</v>
      </c>
      <c r="D12" s="82" t="s">
        <v>17</v>
      </c>
      <c r="E12" s="67" t="s">
        <v>24</v>
      </c>
      <c r="F12" s="82">
        <v>141550828</v>
      </c>
    </row>
    <row r="13" ht="20.7" customHeight="1" spans="2:6">
      <c r="B13" s="84"/>
      <c r="C13" s="85" t="s">
        <v>197</v>
      </c>
      <c r="D13" s="82" t="s">
        <v>17</v>
      </c>
      <c r="E13" s="67" t="s">
        <v>26</v>
      </c>
      <c r="F13" s="82">
        <v>5238847</v>
      </c>
    </row>
    <row r="14" ht="20.7" customHeight="1" spans="2:6">
      <c r="B14" s="84"/>
      <c r="C14" s="85" t="s">
        <v>198</v>
      </c>
      <c r="D14" s="82" t="s">
        <v>17</v>
      </c>
      <c r="E14" s="85"/>
      <c r="F14" s="82" t="s">
        <v>17</v>
      </c>
    </row>
    <row r="15" ht="20.7" customHeight="1" spans="2:6">
      <c r="B15" s="84"/>
      <c r="C15" s="85" t="s">
        <v>199</v>
      </c>
      <c r="D15" s="82" t="s">
        <v>17</v>
      </c>
      <c r="E15" s="85"/>
      <c r="F15" s="82" t="s">
        <v>17</v>
      </c>
    </row>
    <row r="16" ht="20.7" customHeight="1" spans="2:6">
      <c r="B16" s="84"/>
      <c r="C16" s="85" t="s">
        <v>200</v>
      </c>
      <c r="D16" s="82" t="s">
        <v>17</v>
      </c>
      <c r="E16" s="85"/>
      <c r="F16" s="82" t="s">
        <v>17</v>
      </c>
    </row>
    <row r="17" ht="20.7" customHeight="1" spans="2:6">
      <c r="B17" s="84"/>
      <c r="C17" s="85" t="s">
        <v>201</v>
      </c>
      <c r="D17" s="82" t="s">
        <v>17</v>
      </c>
      <c r="E17" s="85"/>
      <c r="F17" s="82" t="s">
        <v>17</v>
      </c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workbookViewId="0">
      <selection activeCell="P21" sqref="P21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10.875" customWidth="1"/>
    <col min="6" max="6" width="9.5" customWidth="1"/>
    <col min="7" max="7" width="9.6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30"/>
      <c r="B1" s="44" t="s">
        <v>202</v>
      </c>
    </row>
    <row r="2" ht="16.35" customHeight="1" spans="2:13">
      <c r="B2" s="45" t="s">
        <v>203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16.35" customHeight="1" spans="2:13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ht="16.35" customHeight="1"/>
    <row r="5" ht="22.4" customHeight="1" spans="2:1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61" t="s">
        <v>34</v>
      </c>
    </row>
    <row r="6" ht="36.2" customHeight="1" spans="2:13">
      <c r="B6" s="71" t="s">
        <v>204</v>
      </c>
      <c r="C6" s="71"/>
      <c r="D6" s="71" t="s">
        <v>205</v>
      </c>
      <c r="E6" s="6" t="s">
        <v>206</v>
      </c>
      <c r="F6" s="6" t="s">
        <v>207</v>
      </c>
      <c r="G6" s="6" t="s">
        <v>208</v>
      </c>
      <c r="H6" s="6" t="s">
        <v>209</v>
      </c>
      <c r="I6" s="6" t="s">
        <v>210</v>
      </c>
      <c r="J6" s="6" t="s">
        <v>211</v>
      </c>
      <c r="K6" s="6" t="s">
        <v>212</v>
      </c>
      <c r="L6" s="6" t="s">
        <v>213</v>
      </c>
      <c r="M6" s="6" t="s">
        <v>214</v>
      </c>
    </row>
    <row r="7" ht="30.15" customHeight="1" spans="2:13">
      <c r="B7" s="71" t="s">
        <v>215</v>
      </c>
      <c r="C7" s="71" t="s">
        <v>216</v>
      </c>
      <c r="D7" s="71"/>
      <c r="E7" s="6"/>
      <c r="F7" s="6"/>
      <c r="G7" s="6"/>
      <c r="H7" s="6"/>
      <c r="I7" s="6"/>
      <c r="J7" s="6"/>
      <c r="K7" s="6"/>
      <c r="L7" s="6"/>
      <c r="M7" s="6"/>
    </row>
    <row r="8" ht="20.7" customHeight="1" spans="2:13">
      <c r="B8" s="72" t="s">
        <v>109</v>
      </c>
      <c r="C8" s="72"/>
      <c r="D8" s="73">
        <v>173336399</v>
      </c>
      <c r="E8" s="73">
        <v>173336399</v>
      </c>
      <c r="F8" s="73" t="s">
        <v>17</v>
      </c>
      <c r="G8" s="73" t="s">
        <v>17</v>
      </c>
      <c r="H8" s="73" t="s">
        <v>17</v>
      </c>
      <c r="I8" s="73" t="s">
        <v>17</v>
      </c>
      <c r="J8" s="73" t="s">
        <v>17</v>
      </c>
      <c r="K8" s="73" t="s">
        <v>17</v>
      </c>
      <c r="L8" s="73" t="s">
        <v>17</v>
      </c>
      <c r="M8" s="73" t="s">
        <v>17</v>
      </c>
    </row>
    <row r="9" ht="20.7" customHeight="1" spans="2:13">
      <c r="B9" s="74" t="s">
        <v>43</v>
      </c>
      <c r="C9" s="75" t="s">
        <v>19</v>
      </c>
      <c r="D9" s="76">
        <v>319127</v>
      </c>
      <c r="E9" s="76">
        <v>319127</v>
      </c>
      <c r="F9" s="76" t="s">
        <v>17</v>
      </c>
      <c r="G9" s="76" t="s">
        <v>17</v>
      </c>
      <c r="H9" s="76" t="s">
        <v>17</v>
      </c>
      <c r="I9" s="76" t="s">
        <v>17</v>
      </c>
      <c r="J9" s="76" t="s">
        <v>17</v>
      </c>
      <c r="K9" s="76" t="s">
        <v>17</v>
      </c>
      <c r="L9" s="76" t="s">
        <v>17</v>
      </c>
      <c r="M9" s="76" t="s">
        <v>17</v>
      </c>
    </row>
    <row r="10" ht="18.1" customHeight="1" spans="2:13">
      <c r="B10" s="77" t="s">
        <v>217</v>
      </c>
      <c r="C10" s="78" t="s">
        <v>218</v>
      </c>
      <c r="D10" s="76">
        <v>319127</v>
      </c>
      <c r="E10" s="76">
        <v>319127</v>
      </c>
      <c r="F10" s="76" t="s">
        <v>17</v>
      </c>
      <c r="G10" s="76" t="s">
        <v>17</v>
      </c>
      <c r="H10" s="76" t="s">
        <v>17</v>
      </c>
      <c r="I10" s="76" t="s">
        <v>17</v>
      </c>
      <c r="J10" s="76" t="s">
        <v>17</v>
      </c>
      <c r="K10" s="76" t="s">
        <v>17</v>
      </c>
      <c r="L10" s="76" t="s">
        <v>17</v>
      </c>
      <c r="M10" s="76" t="s">
        <v>17</v>
      </c>
    </row>
    <row r="11" ht="19.8" customHeight="1" spans="2:13">
      <c r="B11" s="77" t="s">
        <v>219</v>
      </c>
      <c r="C11" s="78" t="s">
        <v>220</v>
      </c>
      <c r="D11" s="76">
        <v>319127</v>
      </c>
      <c r="E11" s="76">
        <v>319127</v>
      </c>
      <c r="F11" s="76" t="s">
        <v>17</v>
      </c>
      <c r="G11" s="76" t="s">
        <v>17</v>
      </c>
      <c r="H11" s="76" t="s">
        <v>17</v>
      </c>
      <c r="I11" s="76" t="s">
        <v>17</v>
      </c>
      <c r="J11" s="76" t="s">
        <v>17</v>
      </c>
      <c r="K11" s="76" t="s">
        <v>17</v>
      </c>
      <c r="L11" s="76" t="s">
        <v>17</v>
      </c>
      <c r="M11" s="76" t="s">
        <v>17</v>
      </c>
    </row>
    <row r="12" ht="20.7" customHeight="1" spans="2:13">
      <c r="B12" s="74" t="s">
        <v>48</v>
      </c>
      <c r="C12" s="75" t="s">
        <v>21</v>
      </c>
      <c r="D12" s="76">
        <v>20902139</v>
      </c>
      <c r="E12" s="76">
        <v>20902139</v>
      </c>
      <c r="F12" s="76"/>
      <c r="G12" s="76"/>
      <c r="H12" s="76"/>
      <c r="I12" s="76"/>
      <c r="J12" s="76"/>
      <c r="K12" s="76"/>
      <c r="L12" s="76"/>
      <c r="M12" s="76"/>
    </row>
    <row r="13" ht="20.7" customHeight="1" spans="2:13">
      <c r="B13" s="74" t="s">
        <v>221</v>
      </c>
      <c r="C13" s="75" t="s">
        <v>222</v>
      </c>
      <c r="D13" s="76">
        <v>20902139</v>
      </c>
      <c r="E13" s="76">
        <v>20902139</v>
      </c>
      <c r="F13" s="76"/>
      <c r="G13" s="76"/>
      <c r="H13" s="76"/>
      <c r="I13" s="76"/>
      <c r="J13" s="76"/>
      <c r="K13" s="76"/>
      <c r="L13" s="76"/>
      <c r="M13" s="76"/>
    </row>
    <row r="14" ht="20.7" customHeight="1" spans="2:13">
      <c r="B14" s="74" t="s">
        <v>223</v>
      </c>
      <c r="C14" s="75" t="s">
        <v>224</v>
      </c>
      <c r="D14" s="76">
        <v>121526</v>
      </c>
      <c r="E14" s="76">
        <v>121526</v>
      </c>
      <c r="F14" s="76"/>
      <c r="G14" s="76"/>
      <c r="H14" s="76"/>
      <c r="I14" s="76"/>
      <c r="J14" s="76"/>
      <c r="K14" s="76"/>
      <c r="L14" s="76"/>
      <c r="M14" s="76"/>
    </row>
    <row r="15" ht="20.7" customHeight="1" spans="2:13">
      <c r="B15" s="74" t="s">
        <v>225</v>
      </c>
      <c r="C15" s="75" t="s">
        <v>226</v>
      </c>
      <c r="D15" s="76">
        <v>6624542</v>
      </c>
      <c r="E15" s="76">
        <v>6624542</v>
      </c>
      <c r="F15" s="76"/>
      <c r="G15" s="76"/>
      <c r="H15" s="76"/>
      <c r="I15" s="76"/>
      <c r="J15" s="76"/>
      <c r="K15" s="76"/>
      <c r="L15" s="76"/>
      <c r="M15" s="76"/>
    </row>
    <row r="16" ht="20.7" customHeight="1" spans="2:13">
      <c r="B16" s="74" t="s">
        <v>227</v>
      </c>
      <c r="C16" s="75" t="s">
        <v>228</v>
      </c>
      <c r="D16" s="76">
        <v>3312271</v>
      </c>
      <c r="E16" s="76">
        <v>3312271</v>
      </c>
      <c r="F16" s="76"/>
      <c r="G16" s="76"/>
      <c r="H16" s="76"/>
      <c r="I16" s="76"/>
      <c r="J16" s="76"/>
      <c r="K16" s="76"/>
      <c r="L16" s="76"/>
      <c r="M16" s="76"/>
    </row>
    <row r="17" ht="20.7" customHeight="1" spans="2:13">
      <c r="B17" s="74" t="s">
        <v>229</v>
      </c>
      <c r="C17" s="75" t="s">
        <v>230</v>
      </c>
      <c r="D17" s="76">
        <v>10843800</v>
      </c>
      <c r="E17" s="76">
        <v>10843800</v>
      </c>
      <c r="F17" s="76"/>
      <c r="G17" s="76"/>
      <c r="H17" s="76"/>
      <c r="I17" s="76"/>
      <c r="J17" s="76"/>
      <c r="K17" s="76"/>
      <c r="L17" s="76"/>
      <c r="M17" s="76"/>
    </row>
    <row r="18" ht="20.7" customHeight="1" spans="2:13">
      <c r="B18" s="74" t="s">
        <v>59</v>
      </c>
      <c r="C18" s="75" t="s">
        <v>23</v>
      </c>
      <c r="D18" s="76">
        <v>5325458</v>
      </c>
      <c r="E18" s="76">
        <v>5325458</v>
      </c>
      <c r="F18" s="76"/>
      <c r="G18" s="76"/>
      <c r="H18" s="76"/>
      <c r="I18" s="76"/>
      <c r="J18" s="76"/>
      <c r="K18" s="76"/>
      <c r="L18" s="76"/>
      <c r="M18" s="76"/>
    </row>
    <row r="19" ht="20.7" customHeight="1" spans="2:13">
      <c r="B19" s="74" t="s">
        <v>231</v>
      </c>
      <c r="C19" s="75" t="s">
        <v>232</v>
      </c>
      <c r="D19" s="76">
        <v>5325458</v>
      </c>
      <c r="E19" s="76">
        <v>5325458</v>
      </c>
      <c r="F19" s="76"/>
      <c r="G19" s="76"/>
      <c r="H19" s="76"/>
      <c r="I19" s="76"/>
      <c r="J19" s="76"/>
      <c r="K19" s="76"/>
      <c r="L19" s="76"/>
      <c r="M19" s="76"/>
    </row>
    <row r="20" ht="20.7" customHeight="1" spans="2:13">
      <c r="B20" s="74" t="s">
        <v>233</v>
      </c>
      <c r="C20" s="75" t="s">
        <v>234</v>
      </c>
      <c r="D20" s="76">
        <v>776910</v>
      </c>
      <c r="E20" s="76">
        <v>776910</v>
      </c>
      <c r="F20" s="76"/>
      <c r="G20" s="76"/>
      <c r="H20" s="76"/>
      <c r="I20" s="76"/>
      <c r="J20" s="76"/>
      <c r="K20" s="76"/>
      <c r="L20" s="76"/>
      <c r="M20" s="76"/>
    </row>
    <row r="21" ht="20.7" customHeight="1" spans="2:13">
      <c r="B21" s="74" t="s">
        <v>235</v>
      </c>
      <c r="C21" s="75" t="s">
        <v>236</v>
      </c>
      <c r="D21" s="76">
        <v>2980148</v>
      </c>
      <c r="E21" s="76">
        <v>2980148</v>
      </c>
      <c r="F21" s="76"/>
      <c r="G21" s="76"/>
      <c r="H21" s="76"/>
      <c r="I21" s="76"/>
      <c r="J21" s="76"/>
      <c r="K21" s="76"/>
      <c r="L21" s="76"/>
      <c r="M21" s="76"/>
    </row>
    <row r="22" ht="20.7" customHeight="1" spans="2:13">
      <c r="B22" s="74" t="s">
        <v>237</v>
      </c>
      <c r="C22" s="75" t="s">
        <v>238</v>
      </c>
      <c r="D22" s="76">
        <v>1568400</v>
      </c>
      <c r="E22" s="76">
        <v>1568400</v>
      </c>
      <c r="F22" s="76"/>
      <c r="G22" s="76"/>
      <c r="H22" s="76"/>
      <c r="I22" s="76"/>
      <c r="J22" s="76"/>
      <c r="K22" s="76"/>
      <c r="L22" s="76"/>
      <c r="M22" s="76"/>
    </row>
    <row r="23" ht="20.7" customHeight="1" spans="2:13">
      <c r="B23" s="74" t="s">
        <v>68</v>
      </c>
      <c r="C23" s="75" t="s">
        <v>24</v>
      </c>
      <c r="D23" s="76">
        <v>141550828</v>
      </c>
      <c r="E23" s="76">
        <v>141550828</v>
      </c>
      <c r="F23" s="76"/>
      <c r="G23" s="76"/>
      <c r="H23" s="76"/>
      <c r="I23" s="76"/>
      <c r="J23" s="76"/>
      <c r="K23" s="76"/>
      <c r="L23" s="76"/>
      <c r="M23" s="76"/>
    </row>
    <row r="24" ht="20.7" customHeight="1" spans="2:13">
      <c r="B24" s="74" t="s">
        <v>239</v>
      </c>
      <c r="C24" s="75" t="s">
        <v>240</v>
      </c>
      <c r="D24" s="76">
        <v>109000828</v>
      </c>
      <c r="E24" s="76">
        <v>109000828</v>
      </c>
      <c r="F24" s="76"/>
      <c r="G24" s="76"/>
      <c r="H24" s="76"/>
      <c r="I24" s="76"/>
      <c r="J24" s="76"/>
      <c r="K24" s="76"/>
      <c r="L24" s="76"/>
      <c r="M24" s="76"/>
    </row>
    <row r="25" ht="20.7" customHeight="1" spans="2:13">
      <c r="B25" s="74" t="s">
        <v>241</v>
      </c>
      <c r="C25" s="75" t="s">
        <v>242</v>
      </c>
      <c r="D25" s="76">
        <v>16391640</v>
      </c>
      <c r="E25" s="76">
        <v>16391640</v>
      </c>
      <c r="F25" s="76"/>
      <c r="G25" s="76"/>
      <c r="H25" s="76"/>
      <c r="I25" s="76"/>
      <c r="J25" s="76"/>
      <c r="K25" s="76"/>
      <c r="L25" s="76"/>
      <c r="M25" s="76"/>
    </row>
    <row r="26" ht="20.7" customHeight="1" spans="2:13">
      <c r="B26" s="74" t="s">
        <v>243</v>
      </c>
      <c r="C26" s="75" t="s">
        <v>244</v>
      </c>
      <c r="D26" s="76">
        <v>56959188</v>
      </c>
      <c r="E26" s="76">
        <v>56959188</v>
      </c>
      <c r="F26" s="76"/>
      <c r="G26" s="76"/>
      <c r="H26" s="76"/>
      <c r="I26" s="76"/>
      <c r="J26" s="76"/>
      <c r="K26" s="76"/>
      <c r="L26" s="76"/>
      <c r="M26" s="76"/>
    </row>
    <row r="27" ht="20.7" customHeight="1" spans="2:13">
      <c r="B27" s="74" t="s">
        <v>245</v>
      </c>
      <c r="C27" s="75" t="s">
        <v>246</v>
      </c>
      <c r="D27" s="76">
        <v>3170000</v>
      </c>
      <c r="E27" s="76">
        <v>3170000</v>
      </c>
      <c r="F27" s="76"/>
      <c r="G27" s="76"/>
      <c r="H27" s="76"/>
      <c r="I27" s="76"/>
      <c r="J27" s="76"/>
      <c r="K27" s="76"/>
      <c r="L27" s="76"/>
      <c r="M27" s="76"/>
    </row>
    <row r="28" ht="20.7" customHeight="1" spans="2:13">
      <c r="B28" s="74" t="s">
        <v>247</v>
      </c>
      <c r="C28" s="75" t="s">
        <v>248</v>
      </c>
      <c r="D28" s="76">
        <v>1820000</v>
      </c>
      <c r="E28" s="76">
        <v>1820000</v>
      </c>
      <c r="F28" s="76"/>
      <c r="G28" s="76"/>
      <c r="H28" s="76"/>
      <c r="I28" s="76"/>
      <c r="J28" s="76"/>
      <c r="K28" s="76"/>
      <c r="L28" s="76"/>
      <c r="M28" s="76"/>
    </row>
    <row r="29" ht="20.7" customHeight="1" spans="2:13">
      <c r="B29" s="74" t="s">
        <v>249</v>
      </c>
      <c r="C29" s="75" t="s">
        <v>250</v>
      </c>
      <c r="D29" s="76">
        <v>1180000</v>
      </c>
      <c r="E29" s="76">
        <v>1180000</v>
      </c>
      <c r="F29" s="76"/>
      <c r="G29" s="76"/>
      <c r="H29" s="76"/>
      <c r="I29" s="76"/>
      <c r="J29" s="76"/>
      <c r="K29" s="76"/>
      <c r="L29" s="76"/>
      <c r="M29" s="76"/>
    </row>
    <row r="30" ht="20.7" customHeight="1" spans="2:13">
      <c r="B30" s="74" t="s">
        <v>251</v>
      </c>
      <c r="C30" s="75" t="s">
        <v>252</v>
      </c>
      <c r="D30" s="76">
        <v>390000</v>
      </c>
      <c r="E30" s="76">
        <v>390000</v>
      </c>
      <c r="F30" s="76"/>
      <c r="G30" s="76"/>
      <c r="H30" s="76"/>
      <c r="I30" s="76"/>
      <c r="J30" s="76"/>
      <c r="K30" s="76"/>
      <c r="L30" s="76"/>
      <c r="M30" s="76"/>
    </row>
    <row r="31" ht="20.7" customHeight="1" spans="2:13">
      <c r="B31" s="74" t="s">
        <v>253</v>
      </c>
      <c r="C31" s="75" t="s">
        <v>254</v>
      </c>
      <c r="D31" s="76">
        <v>12510000</v>
      </c>
      <c r="E31" s="76">
        <v>12510000</v>
      </c>
      <c r="F31" s="76"/>
      <c r="G31" s="76"/>
      <c r="H31" s="76"/>
      <c r="I31" s="76"/>
      <c r="J31" s="76"/>
      <c r="K31" s="76"/>
      <c r="L31" s="76"/>
      <c r="M31" s="76"/>
    </row>
    <row r="32" ht="20.7" customHeight="1" spans="2:13">
      <c r="B32" s="74" t="s">
        <v>255</v>
      </c>
      <c r="C32" s="75" t="s">
        <v>256</v>
      </c>
      <c r="D32" s="76">
        <v>500000</v>
      </c>
      <c r="E32" s="76">
        <v>500000</v>
      </c>
      <c r="F32" s="76"/>
      <c r="G32" s="76"/>
      <c r="H32" s="76"/>
      <c r="I32" s="76"/>
      <c r="J32" s="76"/>
      <c r="K32" s="76"/>
      <c r="L32" s="76"/>
      <c r="M32" s="76"/>
    </row>
    <row r="33" ht="20.7" customHeight="1" spans="2:13">
      <c r="B33" s="74" t="s">
        <v>257</v>
      </c>
      <c r="C33" s="75" t="s">
        <v>258</v>
      </c>
      <c r="D33" s="76">
        <v>9830000</v>
      </c>
      <c r="E33" s="76">
        <v>9830000</v>
      </c>
      <c r="F33" s="76"/>
      <c r="G33" s="76"/>
      <c r="H33" s="76"/>
      <c r="I33" s="76"/>
      <c r="J33" s="76"/>
      <c r="K33" s="76"/>
      <c r="L33" s="76"/>
      <c r="M33" s="76"/>
    </row>
    <row r="34" ht="20.7" customHeight="1" spans="2:13">
      <c r="B34" s="74" t="s">
        <v>259</v>
      </c>
      <c r="C34" s="75" t="s">
        <v>260</v>
      </c>
      <c r="D34" s="76">
        <v>2080000</v>
      </c>
      <c r="E34" s="76">
        <v>2080000</v>
      </c>
      <c r="F34" s="76"/>
      <c r="G34" s="76"/>
      <c r="H34" s="76"/>
      <c r="I34" s="76"/>
      <c r="J34" s="76"/>
      <c r="K34" s="76"/>
      <c r="L34" s="76"/>
      <c r="M34" s="76"/>
    </row>
    <row r="35" ht="20.7" customHeight="1" spans="2:13">
      <c r="B35" s="74" t="s">
        <v>261</v>
      </c>
      <c r="C35" s="75" t="s">
        <v>262</v>
      </c>
      <c r="D35" s="76">
        <v>4170000</v>
      </c>
      <c r="E35" s="76">
        <v>4170000</v>
      </c>
      <c r="F35" s="76"/>
      <c r="G35" s="76"/>
      <c r="H35" s="76"/>
      <c r="I35" s="76"/>
      <c r="J35" s="76"/>
      <c r="K35" s="76"/>
      <c r="L35" s="76"/>
      <c r="M35" s="76"/>
    </row>
    <row r="36" ht="20.7" customHeight="1" spans="2:13">
      <c r="B36" s="74" t="s">
        <v>263</v>
      </c>
      <c r="C36" s="75" t="s">
        <v>264</v>
      </c>
      <c r="D36" s="76">
        <v>32550000</v>
      </c>
      <c r="E36" s="76">
        <v>32550000</v>
      </c>
      <c r="F36" s="76"/>
      <c r="G36" s="76"/>
      <c r="H36" s="76"/>
      <c r="I36" s="76"/>
      <c r="J36" s="76"/>
      <c r="K36" s="76"/>
      <c r="L36" s="76"/>
      <c r="M36" s="76"/>
    </row>
    <row r="37" ht="20.7" customHeight="1" spans="2:13">
      <c r="B37" s="74" t="s">
        <v>265</v>
      </c>
      <c r="C37" s="75" t="s">
        <v>266</v>
      </c>
      <c r="D37" s="76">
        <v>32550000</v>
      </c>
      <c r="E37" s="76">
        <v>32550000</v>
      </c>
      <c r="F37" s="76"/>
      <c r="G37" s="76"/>
      <c r="H37" s="76"/>
      <c r="I37" s="76"/>
      <c r="J37" s="76"/>
      <c r="K37" s="76"/>
      <c r="L37" s="76"/>
      <c r="M37" s="76"/>
    </row>
    <row r="38" ht="20.7" customHeight="1" spans="2:13">
      <c r="B38" s="74" t="s">
        <v>97</v>
      </c>
      <c r="C38" s="75" t="s">
        <v>26</v>
      </c>
      <c r="D38" s="76">
        <v>5238847</v>
      </c>
      <c r="E38" s="76">
        <v>5238847</v>
      </c>
      <c r="F38" s="76"/>
      <c r="G38" s="76"/>
      <c r="H38" s="76"/>
      <c r="I38" s="76"/>
      <c r="J38" s="76"/>
      <c r="K38" s="76"/>
      <c r="L38" s="76"/>
      <c r="M38" s="76"/>
    </row>
    <row r="39" ht="20.7" customHeight="1" spans="2:13">
      <c r="B39" s="74" t="s">
        <v>267</v>
      </c>
      <c r="C39" s="75" t="s">
        <v>268</v>
      </c>
      <c r="D39" s="76">
        <v>5238847</v>
      </c>
      <c r="E39" s="76">
        <v>5238847</v>
      </c>
      <c r="F39" s="76"/>
      <c r="G39" s="76"/>
      <c r="H39" s="76"/>
      <c r="I39" s="76"/>
      <c r="J39" s="76"/>
      <c r="K39" s="76"/>
      <c r="L39" s="76"/>
      <c r="M39" s="76"/>
    </row>
    <row r="40" ht="20.7" customHeight="1" spans="2:13">
      <c r="B40" s="74" t="s">
        <v>269</v>
      </c>
      <c r="C40" s="75" t="s">
        <v>270</v>
      </c>
      <c r="D40" s="76">
        <v>5238847</v>
      </c>
      <c r="E40" s="76">
        <v>5238847</v>
      </c>
      <c r="F40" s="76"/>
      <c r="G40" s="76"/>
      <c r="H40" s="76"/>
      <c r="I40" s="76"/>
      <c r="J40" s="76"/>
      <c r="K40" s="76"/>
      <c r="L40" s="76"/>
      <c r="M40" s="76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55555555556" right="0.118055555555556" top="0.393055555555556" bottom="0.0784722222222222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H31" sqref="H31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30"/>
      <c r="B1" s="44" t="s">
        <v>271</v>
      </c>
    </row>
    <row r="2" ht="16.35" customHeight="1" spans="2:6">
      <c r="B2" s="45" t="s">
        <v>272</v>
      </c>
      <c r="C2" s="45"/>
      <c r="D2" s="45"/>
      <c r="E2" s="45"/>
      <c r="F2" s="45"/>
    </row>
    <row r="3" ht="16.35" customHeight="1" spans="2:6">
      <c r="B3" s="45"/>
      <c r="C3" s="45"/>
      <c r="D3" s="45"/>
      <c r="E3" s="45"/>
      <c r="F3" s="45"/>
    </row>
    <row r="4" ht="16.35" customHeight="1" spans="2:6">
      <c r="B4" s="62"/>
      <c r="C4" s="62"/>
      <c r="D4" s="62"/>
      <c r="E4" s="62"/>
      <c r="F4" s="62"/>
    </row>
    <row r="5" ht="18.95" customHeight="1" spans="2:6">
      <c r="B5" s="4"/>
      <c r="C5" s="4"/>
      <c r="D5" s="4"/>
      <c r="E5" s="4"/>
      <c r="F5" s="35" t="s">
        <v>34</v>
      </c>
    </row>
    <row r="6" ht="31.9" customHeight="1" spans="2:6">
      <c r="B6" s="63" t="s">
        <v>273</v>
      </c>
      <c r="C6" s="63" t="s">
        <v>274</v>
      </c>
      <c r="D6" s="63" t="s">
        <v>275</v>
      </c>
      <c r="E6" s="63" t="s">
        <v>276</v>
      </c>
      <c r="F6" s="63" t="s">
        <v>277</v>
      </c>
    </row>
    <row r="7" ht="23.25" customHeight="1" spans="2:6">
      <c r="B7" s="64" t="s">
        <v>109</v>
      </c>
      <c r="C7" s="64"/>
      <c r="D7" s="65">
        <v>173336399</v>
      </c>
      <c r="E7" s="65">
        <v>105136399</v>
      </c>
      <c r="F7" s="65">
        <v>68200000</v>
      </c>
    </row>
    <row r="8" ht="21.55" customHeight="1" spans="2:6">
      <c r="B8" s="66" t="s">
        <v>43</v>
      </c>
      <c r="C8" s="67" t="s">
        <v>19</v>
      </c>
      <c r="D8" s="68">
        <v>319127</v>
      </c>
      <c r="E8" s="68">
        <v>319127</v>
      </c>
      <c r="F8" s="68" t="s">
        <v>17</v>
      </c>
    </row>
    <row r="9" ht="20.7" customHeight="1" spans="2:6">
      <c r="B9" s="69" t="s">
        <v>278</v>
      </c>
      <c r="C9" s="70" t="s">
        <v>279</v>
      </c>
      <c r="D9" s="68">
        <v>319127</v>
      </c>
      <c r="E9" s="68">
        <v>319127</v>
      </c>
      <c r="F9" s="68" t="s">
        <v>17</v>
      </c>
    </row>
    <row r="10" ht="20.7" customHeight="1" spans="2:6">
      <c r="B10" s="69" t="s">
        <v>280</v>
      </c>
      <c r="C10" s="70" t="s">
        <v>281</v>
      </c>
      <c r="D10" s="68">
        <v>319127</v>
      </c>
      <c r="E10" s="68">
        <v>319127</v>
      </c>
      <c r="F10" s="68" t="s">
        <v>17</v>
      </c>
    </row>
    <row r="11" ht="15.75" spans="2:6">
      <c r="B11" s="66" t="s">
        <v>48</v>
      </c>
      <c r="C11" s="67" t="s">
        <v>21</v>
      </c>
      <c r="D11" s="68">
        <v>20902139</v>
      </c>
      <c r="E11" s="68">
        <v>20902139</v>
      </c>
      <c r="F11" s="68" t="s">
        <v>17</v>
      </c>
    </row>
    <row r="12" ht="15.75" spans="2:6">
      <c r="B12" s="69" t="s">
        <v>282</v>
      </c>
      <c r="C12" s="70" t="s">
        <v>283</v>
      </c>
      <c r="D12" s="68">
        <v>20902139</v>
      </c>
      <c r="E12" s="68">
        <v>20902139</v>
      </c>
      <c r="F12" s="68" t="s">
        <v>17</v>
      </c>
    </row>
    <row r="13" ht="15.75" spans="2:6">
      <c r="B13" s="69" t="s">
        <v>284</v>
      </c>
      <c r="C13" s="70" t="s">
        <v>285</v>
      </c>
      <c r="D13" s="68">
        <v>121526</v>
      </c>
      <c r="E13" s="68">
        <v>121526</v>
      </c>
      <c r="F13" s="68" t="s">
        <v>17</v>
      </c>
    </row>
    <row r="14" ht="31.5" spans="2:6">
      <c r="B14" s="69" t="s">
        <v>286</v>
      </c>
      <c r="C14" s="70" t="s">
        <v>287</v>
      </c>
      <c r="D14" s="68">
        <v>6624542</v>
      </c>
      <c r="E14" s="68">
        <v>6624542</v>
      </c>
      <c r="F14" s="68" t="s">
        <v>17</v>
      </c>
    </row>
    <row r="15" ht="31.5" spans="2:6">
      <c r="B15" s="69" t="s">
        <v>288</v>
      </c>
      <c r="C15" s="70" t="s">
        <v>289</v>
      </c>
      <c r="D15" s="68">
        <v>3312271</v>
      </c>
      <c r="E15" s="68">
        <v>3312271</v>
      </c>
      <c r="F15" s="68" t="s">
        <v>17</v>
      </c>
    </row>
    <row r="16" ht="15.75" spans="2:6">
      <c r="B16" s="69" t="s">
        <v>290</v>
      </c>
      <c r="C16" s="70" t="s">
        <v>291</v>
      </c>
      <c r="D16" s="68">
        <v>10843800</v>
      </c>
      <c r="E16" s="68">
        <v>10843800</v>
      </c>
      <c r="F16" s="68" t="s">
        <v>17</v>
      </c>
    </row>
    <row r="17" ht="15.75" spans="2:6">
      <c r="B17" s="66" t="s">
        <v>59</v>
      </c>
      <c r="C17" s="67" t="s">
        <v>23</v>
      </c>
      <c r="D17" s="68">
        <v>5325458</v>
      </c>
      <c r="E17" s="68">
        <v>5325458</v>
      </c>
      <c r="F17" s="68" t="s">
        <v>17</v>
      </c>
    </row>
    <row r="18" ht="15.75" spans="2:6">
      <c r="B18" s="69" t="s">
        <v>292</v>
      </c>
      <c r="C18" s="70" t="s">
        <v>293</v>
      </c>
      <c r="D18" s="68">
        <v>5325458</v>
      </c>
      <c r="E18" s="68">
        <v>5325458</v>
      </c>
      <c r="F18" s="68" t="s">
        <v>17</v>
      </c>
    </row>
    <row r="19" ht="15.75" spans="2:6">
      <c r="B19" s="69" t="s">
        <v>294</v>
      </c>
      <c r="C19" s="70" t="s">
        <v>295</v>
      </c>
      <c r="D19" s="68">
        <v>776910</v>
      </c>
      <c r="E19" s="68">
        <v>776910</v>
      </c>
      <c r="F19" s="68" t="s">
        <v>17</v>
      </c>
    </row>
    <row r="20" ht="15.75" spans="2:6">
      <c r="B20" s="69" t="s">
        <v>296</v>
      </c>
      <c r="C20" s="70" t="s">
        <v>297</v>
      </c>
      <c r="D20" s="68">
        <v>2980148</v>
      </c>
      <c r="E20" s="68">
        <v>2980148</v>
      </c>
      <c r="F20" s="68" t="s">
        <v>17</v>
      </c>
    </row>
    <row r="21" ht="15.75" spans="2:6">
      <c r="B21" s="69" t="s">
        <v>298</v>
      </c>
      <c r="C21" s="70" t="s">
        <v>299</v>
      </c>
      <c r="D21" s="68">
        <v>1568400</v>
      </c>
      <c r="E21" s="68">
        <v>1568400</v>
      </c>
      <c r="F21" s="68" t="s">
        <v>17</v>
      </c>
    </row>
    <row r="22" ht="15.75" spans="2:6">
      <c r="B22" s="66" t="s">
        <v>68</v>
      </c>
      <c r="C22" s="67" t="s">
        <v>24</v>
      </c>
      <c r="D22" s="68">
        <v>141550828</v>
      </c>
      <c r="E22" s="68">
        <v>73350828</v>
      </c>
      <c r="F22" s="68">
        <v>68200000</v>
      </c>
    </row>
    <row r="23" ht="15.75" spans="2:6">
      <c r="B23" s="69" t="s">
        <v>300</v>
      </c>
      <c r="C23" s="70" t="s">
        <v>301</v>
      </c>
      <c r="D23" s="68">
        <v>109000828</v>
      </c>
      <c r="E23" s="68">
        <v>73350828</v>
      </c>
      <c r="F23" s="68">
        <v>35650000</v>
      </c>
    </row>
    <row r="24" ht="15.75" spans="2:6">
      <c r="B24" s="69" t="s">
        <v>302</v>
      </c>
      <c r="C24" s="70" t="s">
        <v>303</v>
      </c>
      <c r="D24" s="68">
        <v>16391640</v>
      </c>
      <c r="E24" s="68">
        <v>16391640</v>
      </c>
      <c r="F24" s="68" t="s">
        <v>17</v>
      </c>
    </row>
    <row r="25" ht="15.75" spans="2:6">
      <c r="B25" s="69" t="s">
        <v>304</v>
      </c>
      <c r="C25" s="70" t="s">
        <v>305</v>
      </c>
      <c r="D25" s="68">
        <v>56959188</v>
      </c>
      <c r="E25" s="68">
        <v>56959188</v>
      </c>
      <c r="F25" s="68" t="s">
        <v>17</v>
      </c>
    </row>
    <row r="26" ht="15.75" spans="2:6">
      <c r="B26" s="69" t="s">
        <v>306</v>
      </c>
      <c r="C26" s="70" t="s">
        <v>307</v>
      </c>
      <c r="D26" s="68">
        <v>3170000</v>
      </c>
      <c r="E26" s="68" t="s">
        <v>17</v>
      </c>
      <c r="F26" s="68">
        <v>3170000</v>
      </c>
    </row>
    <row r="27" ht="15.75" spans="2:6">
      <c r="B27" s="69" t="s">
        <v>308</v>
      </c>
      <c r="C27" s="70" t="s">
        <v>309</v>
      </c>
      <c r="D27" s="68">
        <v>1820000</v>
      </c>
      <c r="E27" s="68" t="s">
        <v>17</v>
      </c>
      <c r="F27" s="68">
        <v>1820000</v>
      </c>
    </row>
    <row r="28" ht="15.75" spans="2:6">
      <c r="B28" s="69" t="s">
        <v>310</v>
      </c>
      <c r="C28" s="70" t="s">
        <v>311</v>
      </c>
      <c r="D28" s="68">
        <v>1180000</v>
      </c>
      <c r="E28" s="68" t="s">
        <v>17</v>
      </c>
      <c r="F28" s="68">
        <v>1180000</v>
      </c>
    </row>
    <row r="29" ht="15.75" spans="2:6">
      <c r="B29" s="69" t="s">
        <v>312</v>
      </c>
      <c r="C29" s="70" t="s">
        <v>313</v>
      </c>
      <c r="D29" s="68">
        <v>390000</v>
      </c>
      <c r="E29" s="68" t="s">
        <v>17</v>
      </c>
      <c r="F29" s="68">
        <v>390000</v>
      </c>
    </row>
    <row r="30" ht="15.75" spans="2:6">
      <c r="B30" s="69" t="s">
        <v>314</v>
      </c>
      <c r="C30" s="70" t="s">
        <v>315</v>
      </c>
      <c r="D30" s="68">
        <v>12510000</v>
      </c>
      <c r="E30" s="68" t="s">
        <v>17</v>
      </c>
      <c r="F30" s="68">
        <v>12510000</v>
      </c>
    </row>
    <row r="31" ht="15.75" spans="2:6">
      <c r="B31" s="69" t="s">
        <v>316</v>
      </c>
      <c r="C31" s="70" t="s">
        <v>317</v>
      </c>
      <c r="D31" s="68">
        <v>500000</v>
      </c>
      <c r="E31" s="68" t="s">
        <v>17</v>
      </c>
      <c r="F31" s="68">
        <v>500000</v>
      </c>
    </row>
    <row r="32" ht="15.75" spans="2:6">
      <c r="B32" s="69" t="s">
        <v>318</v>
      </c>
      <c r="C32" s="70" t="s">
        <v>319</v>
      </c>
      <c r="D32" s="68">
        <v>9830000</v>
      </c>
      <c r="E32" s="68" t="s">
        <v>17</v>
      </c>
      <c r="F32" s="68">
        <v>9830000</v>
      </c>
    </row>
    <row r="33" ht="15.75" spans="2:6">
      <c r="B33" s="69" t="s">
        <v>320</v>
      </c>
      <c r="C33" s="70" t="s">
        <v>321</v>
      </c>
      <c r="D33" s="68">
        <v>2080000</v>
      </c>
      <c r="E33" s="68" t="s">
        <v>17</v>
      </c>
      <c r="F33" s="68">
        <v>2080000</v>
      </c>
    </row>
    <row r="34" ht="15.75" spans="2:6">
      <c r="B34" s="69" t="s">
        <v>322</v>
      </c>
      <c r="C34" s="70" t="s">
        <v>323</v>
      </c>
      <c r="D34" s="68">
        <v>4170000</v>
      </c>
      <c r="E34" s="68" t="s">
        <v>17</v>
      </c>
      <c r="F34" s="68">
        <v>4170000</v>
      </c>
    </row>
    <row r="35" ht="15.75" spans="2:6">
      <c r="B35" s="69" t="s">
        <v>324</v>
      </c>
      <c r="C35" s="70" t="s">
        <v>325</v>
      </c>
      <c r="D35" s="68">
        <v>32550000</v>
      </c>
      <c r="E35" s="68" t="s">
        <v>17</v>
      </c>
      <c r="F35" s="68">
        <v>32550000</v>
      </c>
    </row>
    <row r="36" ht="15.75" spans="2:6">
      <c r="B36" s="69" t="s">
        <v>326</v>
      </c>
      <c r="C36" s="70" t="s">
        <v>327</v>
      </c>
      <c r="D36" s="68">
        <v>32550000</v>
      </c>
      <c r="E36" s="68" t="s">
        <v>17</v>
      </c>
      <c r="F36" s="68">
        <v>32550000</v>
      </c>
    </row>
    <row r="37" ht="15.75" spans="2:6">
      <c r="B37" s="66" t="s">
        <v>97</v>
      </c>
      <c r="C37" s="67" t="s">
        <v>26</v>
      </c>
      <c r="D37" s="68">
        <v>5238847</v>
      </c>
      <c r="E37" s="68">
        <v>5238847</v>
      </c>
      <c r="F37" s="68" t="s">
        <v>17</v>
      </c>
    </row>
    <row r="38" ht="15.75" spans="2:6">
      <c r="B38" s="69" t="s">
        <v>328</v>
      </c>
      <c r="C38" s="70" t="s">
        <v>329</v>
      </c>
      <c r="D38" s="68">
        <v>5238847</v>
      </c>
      <c r="E38" s="68">
        <v>5238847</v>
      </c>
      <c r="F38" s="68" t="s">
        <v>17</v>
      </c>
    </row>
    <row r="39" ht="15.75" spans="2:6">
      <c r="B39" s="69" t="s">
        <v>330</v>
      </c>
      <c r="C39" s="70" t="s">
        <v>331</v>
      </c>
      <c r="D39" s="68">
        <v>5238847</v>
      </c>
      <c r="E39" s="68">
        <v>5238847</v>
      </c>
      <c r="F39" s="68" t="s">
        <v>17</v>
      </c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lhappy</cp:lastModifiedBy>
  <dcterms:created xsi:type="dcterms:W3CDTF">2023-02-17T05:56:00Z</dcterms:created>
  <dcterms:modified xsi:type="dcterms:W3CDTF">2023-03-03T03:47:03Z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3CBC5462E7034E039008250E9BE94E9D</vt:lpwstr>
  </property>
</Properties>
</file>