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<sst xmlns="http://schemas.openxmlformats.org/spreadsheetml/2006/main" count="119" uniqueCount="79">
  <si>
    <t>磨子土家族乡2024年12月经济困难失能老人养老服务补贴发放表</t>
  </si>
  <si>
    <t>时间：2024年12月                                                               单位：元</t>
  </si>
  <si>
    <t>序号</t>
  </si>
  <si>
    <t>村组</t>
  </si>
  <si>
    <t>姓名</t>
  </si>
  <si>
    <t>身份类别</t>
  </si>
  <si>
    <t>残疾类别</t>
  </si>
  <si>
    <t>残疾等级</t>
  </si>
  <si>
    <t>身份证号</t>
  </si>
  <si>
    <t>银行账号</t>
  </si>
  <si>
    <t>金额</t>
  </si>
  <si>
    <t>备注</t>
  </si>
  <si>
    <t>堰口村1组</t>
  </si>
  <si>
    <t>聂文美</t>
  </si>
  <si>
    <t>农村低保</t>
  </si>
  <si>
    <t>精神</t>
  </si>
  <si>
    <t>二级</t>
  </si>
  <si>
    <t>512223********1969</t>
  </si>
  <si>
    <t>4022**********0002</t>
  </si>
  <si>
    <t>磨子社区</t>
  </si>
  <si>
    <t>王代英</t>
  </si>
  <si>
    <t>512223********2002</t>
  </si>
  <si>
    <t>4022**********6784</t>
  </si>
  <si>
    <t>小李村7组</t>
  </si>
  <si>
    <t>叶贵英</t>
  </si>
  <si>
    <t>城市低保</t>
  </si>
  <si>
    <t>视力</t>
  </si>
  <si>
    <t>一级</t>
  </si>
  <si>
    <t>512223********1964</t>
  </si>
  <si>
    <t>4022**********5885</t>
  </si>
  <si>
    <t>中塘村7组</t>
  </si>
  <si>
    <t>王洪宣</t>
  </si>
  <si>
    <t>肢体</t>
  </si>
  <si>
    <t>512223********1955</t>
  </si>
  <si>
    <t>4022**********0922</t>
  </si>
  <si>
    <t>白河村11组</t>
  </si>
  <si>
    <t>谭春梅</t>
  </si>
  <si>
    <t>512223********1963</t>
  </si>
  <si>
    <t>4022**********1195</t>
  </si>
  <si>
    <t>石梯村4组</t>
  </si>
  <si>
    <t>刘邦恩</t>
  </si>
  <si>
    <t>512223********1956</t>
  </si>
  <si>
    <t>4022**********7143</t>
  </si>
  <si>
    <t>中塘村4组</t>
  </si>
  <si>
    <t>罗洪翠</t>
  </si>
  <si>
    <t>500233********1968</t>
  </si>
  <si>
    <t>4022**********0297</t>
  </si>
  <si>
    <t>聂文香</t>
  </si>
  <si>
    <t>512223********1981</t>
  </si>
  <si>
    <t>4022**********0800</t>
  </si>
  <si>
    <t>中塘村2组</t>
  </si>
  <si>
    <t>谭代梅</t>
  </si>
  <si>
    <t>智力</t>
  </si>
  <si>
    <t>512223********1965</t>
  </si>
  <si>
    <t>4022**********2772</t>
  </si>
  <si>
    <t>中塘村5组</t>
  </si>
  <si>
    <t>廖洪珍</t>
  </si>
  <si>
    <t>512223********196x</t>
  </si>
  <si>
    <t>4022**********1407</t>
  </si>
  <si>
    <t>中塘村3组</t>
  </si>
  <si>
    <t>廖洪碧</t>
  </si>
  <si>
    <t>512223********1967</t>
  </si>
  <si>
    <t>4022**********1394</t>
  </si>
  <si>
    <t>白河村13组</t>
  </si>
  <si>
    <t>陈仕琼</t>
  </si>
  <si>
    <t>4022**********2832</t>
  </si>
  <si>
    <t>石梯村5组</t>
  </si>
  <si>
    <t>刘国祥</t>
  </si>
  <si>
    <t>512223********1953</t>
  </si>
  <si>
    <t>4022**********8649</t>
  </si>
  <si>
    <t>小李村5组</t>
  </si>
  <si>
    <t>余中英</t>
  </si>
  <si>
    <t>512223********1962</t>
  </si>
  <si>
    <t>4022**********8351</t>
  </si>
  <si>
    <t>李长江</t>
  </si>
  <si>
    <t>512223********2018</t>
  </si>
  <si>
    <t>4022**********0565</t>
  </si>
  <si>
    <t>合计</t>
  </si>
  <si>
    <t xml:space="preserve">主要领导：             分管领导：                    制表人：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</si>
</sst>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7" fillId="24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3" borderId="6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3" borderId="8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3" borderId="7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4" fillId="0" borderId="0"/>
    <xf numFmtId="0" fontId="17" fillId="20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/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2" fillId="0" borderId="1" xfId="39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39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/>
    <xf numFmtId="0" fontId="3" fillId="0" borderId="1" xfId="0" applyFont="true" applyFill="true" applyBorder="true" applyAlignment="true"/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D8" sqref="D8"/>
    </sheetView>
  </sheetViews>
  <sheetFormatPr defaultColWidth="9" defaultRowHeight="15.75"/>
  <cols>
    <col min="1" max="1" width="3.75" style="6" customWidth="true"/>
    <col min="2" max="2" width="9" style="6" customWidth="true"/>
    <col min="3" max="3" width="5.875" style="6" customWidth="true"/>
    <col min="4" max="4" width="7.75" style="6" customWidth="true"/>
    <col min="5" max="5" width="4.875" style="6" customWidth="true"/>
    <col min="6" max="6" width="5" style="6" customWidth="true"/>
    <col min="7" max="7" width="31" style="6" customWidth="true"/>
    <col min="8" max="8" width="17.125" style="6" customWidth="true"/>
    <col min="9" max="9" width="7.75" style="7" customWidth="true"/>
    <col min="10" max="10" width="10.625" style="7" customWidth="true"/>
    <col min="11" max="16382" width="9" style="7"/>
  </cols>
  <sheetData>
    <row r="1" s="1" customFormat="true" ht="39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7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true" ht="32" customHeight="true" spans="1:10">
      <c r="A3" s="10" t="s">
        <v>2</v>
      </c>
      <c r="B3" s="11" t="s">
        <v>3</v>
      </c>
      <c r="C3" s="10" t="s">
        <v>4</v>
      </c>
      <c r="D3" s="10" t="s">
        <v>5</v>
      </c>
      <c r="E3" s="17" t="s">
        <v>6</v>
      </c>
      <c r="F3" s="17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4" customFormat="true" ht="20" customHeight="true" spans="1:10">
      <c r="A4" s="12">
        <f t="shared" ref="A4:A18" si="0">ROW()-3</f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3" t="s">
        <v>16</v>
      </c>
      <c r="G4" s="18" t="s">
        <v>17</v>
      </c>
      <c r="H4" s="19" t="s">
        <v>18</v>
      </c>
      <c r="I4" s="23">
        <v>200</v>
      </c>
      <c r="J4" s="14"/>
    </row>
    <row r="5" s="4" customFormat="true" ht="20" customHeight="true" spans="1:10">
      <c r="A5" s="12">
        <f t="shared" si="0"/>
        <v>2</v>
      </c>
      <c r="B5" s="12" t="s">
        <v>19</v>
      </c>
      <c r="C5" s="12" t="s">
        <v>20</v>
      </c>
      <c r="D5" s="13" t="s">
        <v>14</v>
      </c>
      <c r="E5" s="13" t="s">
        <v>15</v>
      </c>
      <c r="F5" s="13" t="s">
        <v>16</v>
      </c>
      <c r="G5" s="18" t="s">
        <v>21</v>
      </c>
      <c r="H5" s="19" t="s">
        <v>22</v>
      </c>
      <c r="I5" s="23">
        <v>200</v>
      </c>
      <c r="J5" s="14"/>
    </row>
    <row r="6" s="4" customFormat="true" ht="20" customHeight="true" spans="1:10">
      <c r="A6" s="12">
        <f t="shared" si="0"/>
        <v>3</v>
      </c>
      <c r="B6" s="12" t="s">
        <v>23</v>
      </c>
      <c r="C6" s="12" t="s">
        <v>24</v>
      </c>
      <c r="D6" s="14" t="s">
        <v>25</v>
      </c>
      <c r="E6" s="14" t="s">
        <v>26</v>
      </c>
      <c r="F6" s="14" t="s">
        <v>27</v>
      </c>
      <c r="G6" s="18" t="s">
        <v>28</v>
      </c>
      <c r="H6" s="19" t="s">
        <v>29</v>
      </c>
      <c r="I6" s="23">
        <v>200</v>
      </c>
      <c r="J6" s="14"/>
    </row>
    <row r="7" s="4" customFormat="true" ht="20" customHeight="true" spans="1:10">
      <c r="A7" s="12">
        <f t="shared" si="0"/>
        <v>4</v>
      </c>
      <c r="B7" s="12" t="s">
        <v>30</v>
      </c>
      <c r="C7" s="12" t="s">
        <v>31</v>
      </c>
      <c r="D7" s="14" t="s">
        <v>14</v>
      </c>
      <c r="E7" s="14" t="s">
        <v>32</v>
      </c>
      <c r="F7" s="14" t="s">
        <v>16</v>
      </c>
      <c r="G7" s="18" t="s">
        <v>33</v>
      </c>
      <c r="H7" s="19" t="s">
        <v>34</v>
      </c>
      <c r="I7" s="23">
        <v>200</v>
      </c>
      <c r="J7" s="14"/>
    </row>
    <row r="8" s="4" customFormat="true" ht="20" customHeight="true" spans="1:10">
      <c r="A8" s="12">
        <f t="shared" si="0"/>
        <v>5</v>
      </c>
      <c r="B8" s="12" t="s">
        <v>35</v>
      </c>
      <c r="C8" s="12" t="s">
        <v>36</v>
      </c>
      <c r="D8" s="14" t="s">
        <v>14</v>
      </c>
      <c r="E8" s="14" t="s">
        <v>32</v>
      </c>
      <c r="F8" s="14" t="s">
        <v>16</v>
      </c>
      <c r="G8" s="18" t="s">
        <v>37</v>
      </c>
      <c r="H8" s="19" t="s">
        <v>38</v>
      </c>
      <c r="I8" s="23">
        <v>200</v>
      </c>
      <c r="J8" s="14"/>
    </row>
    <row r="9" s="4" customFormat="true" ht="20" customHeight="true" spans="1:10">
      <c r="A9" s="12">
        <f t="shared" si="0"/>
        <v>6</v>
      </c>
      <c r="B9" s="12" t="s">
        <v>39</v>
      </c>
      <c r="C9" s="12" t="s">
        <v>40</v>
      </c>
      <c r="D9" s="14" t="s">
        <v>14</v>
      </c>
      <c r="E9" s="14" t="s">
        <v>32</v>
      </c>
      <c r="F9" s="14" t="s">
        <v>16</v>
      </c>
      <c r="G9" s="18" t="s">
        <v>41</v>
      </c>
      <c r="H9" s="19" t="s">
        <v>42</v>
      </c>
      <c r="I9" s="23">
        <v>200</v>
      </c>
      <c r="J9" s="14"/>
    </row>
    <row r="10" s="4" customFormat="true" ht="20" customHeight="true" spans="1:10">
      <c r="A10" s="12">
        <f t="shared" si="0"/>
        <v>7</v>
      </c>
      <c r="B10" s="12" t="s">
        <v>43</v>
      </c>
      <c r="C10" s="12" t="s">
        <v>44</v>
      </c>
      <c r="D10" s="14" t="s">
        <v>14</v>
      </c>
      <c r="E10" s="20" t="s">
        <v>26</v>
      </c>
      <c r="F10" s="20" t="s">
        <v>16</v>
      </c>
      <c r="G10" s="18" t="s">
        <v>45</v>
      </c>
      <c r="H10" s="19" t="s">
        <v>46</v>
      </c>
      <c r="I10" s="23">
        <v>200</v>
      </c>
      <c r="J10" s="14"/>
    </row>
    <row r="11" s="4" customFormat="true" ht="20" customHeight="true" spans="1:10">
      <c r="A11" s="12">
        <f t="shared" si="0"/>
        <v>8</v>
      </c>
      <c r="B11" s="12" t="s">
        <v>43</v>
      </c>
      <c r="C11" s="12" t="s">
        <v>47</v>
      </c>
      <c r="D11" s="14" t="s">
        <v>14</v>
      </c>
      <c r="E11" s="20" t="s">
        <v>32</v>
      </c>
      <c r="F11" s="20" t="s">
        <v>16</v>
      </c>
      <c r="G11" s="18" t="s">
        <v>48</v>
      </c>
      <c r="H11" s="19" t="s">
        <v>49</v>
      </c>
      <c r="I11" s="23">
        <v>200</v>
      </c>
      <c r="J11" s="14"/>
    </row>
    <row r="12" s="4" customFormat="true" ht="20" customHeight="true" spans="1:10">
      <c r="A12" s="12">
        <f t="shared" si="0"/>
        <v>9</v>
      </c>
      <c r="B12" s="12" t="s">
        <v>50</v>
      </c>
      <c r="C12" s="12" t="s">
        <v>51</v>
      </c>
      <c r="D12" s="14" t="s">
        <v>14</v>
      </c>
      <c r="E12" s="20" t="s">
        <v>52</v>
      </c>
      <c r="F12" s="20" t="s">
        <v>16</v>
      </c>
      <c r="G12" s="18" t="s">
        <v>53</v>
      </c>
      <c r="H12" s="19" t="s">
        <v>54</v>
      </c>
      <c r="I12" s="23">
        <v>200</v>
      </c>
      <c r="J12" s="14"/>
    </row>
    <row r="13" s="4" customFormat="true" ht="20" customHeight="true" spans="1:10">
      <c r="A13" s="12">
        <f t="shared" si="0"/>
        <v>10</v>
      </c>
      <c r="B13" s="12" t="s">
        <v>55</v>
      </c>
      <c r="C13" s="12" t="s">
        <v>56</v>
      </c>
      <c r="D13" s="14" t="s">
        <v>14</v>
      </c>
      <c r="E13" s="20" t="s">
        <v>26</v>
      </c>
      <c r="F13" s="20" t="s">
        <v>16</v>
      </c>
      <c r="G13" s="18" t="s">
        <v>57</v>
      </c>
      <c r="H13" s="19" t="s">
        <v>58</v>
      </c>
      <c r="I13" s="23">
        <v>200</v>
      </c>
      <c r="J13" s="14"/>
    </row>
    <row r="14" s="4" customFormat="true" ht="20" customHeight="true" spans="1:10">
      <c r="A14" s="12">
        <f t="shared" si="0"/>
        <v>11</v>
      </c>
      <c r="B14" s="12" t="s">
        <v>59</v>
      </c>
      <c r="C14" s="12" t="s">
        <v>60</v>
      </c>
      <c r="D14" s="14" t="s">
        <v>14</v>
      </c>
      <c r="E14" s="20" t="s">
        <v>26</v>
      </c>
      <c r="F14" s="20" t="s">
        <v>16</v>
      </c>
      <c r="G14" s="18" t="s">
        <v>61</v>
      </c>
      <c r="H14" s="19" t="s">
        <v>62</v>
      </c>
      <c r="I14" s="23">
        <v>200</v>
      </c>
      <c r="J14" s="14"/>
    </row>
    <row r="15" s="4" customFormat="true" ht="20" customHeight="true" spans="1:10">
      <c r="A15" s="12">
        <f t="shared" si="0"/>
        <v>12</v>
      </c>
      <c r="B15" s="12" t="s">
        <v>63</v>
      </c>
      <c r="C15" s="12" t="s">
        <v>64</v>
      </c>
      <c r="D15" s="14" t="s">
        <v>14</v>
      </c>
      <c r="E15" s="20" t="s">
        <v>15</v>
      </c>
      <c r="F15" s="20" t="s">
        <v>16</v>
      </c>
      <c r="G15" s="18" t="s">
        <v>17</v>
      </c>
      <c r="H15" s="19" t="s">
        <v>65</v>
      </c>
      <c r="I15" s="23">
        <v>200</v>
      </c>
      <c r="J15" s="14"/>
    </row>
    <row r="16" s="4" customFormat="true" ht="20" customHeight="true" spans="1:10">
      <c r="A16" s="12">
        <f t="shared" si="0"/>
        <v>13</v>
      </c>
      <c r="B16" s="12" t="s">
        <v>66</v>
      </c>
      <c r="C16" s="12" t="s">
        <v>67</v>
      </c>
      <c r="D16" s="15" t="s">
        <v>14</v>
      </c>
      <c r="E16" s="21" t="s">
        <v>15</v>
      </c>
      <c r="F16" s="22" t="s">
        <v>16</v>
      </c>
      <c r="G16" s="18" t="s">
        <v>68</v>
      </c>
      <c r="H16" s="19" t="s">
        <v>69</v>
      </c>
      <c r="I16" s="23">
        <v>200</v>
      </c>
      <c r="J16" s="14"/>
    </row>
    <row r="17" s="4" customFormat="true" ht="20" customHeight="true" spans="1:10">
      <c r="A17" s="12">
        <f t="shared" si="0"/>
        <v>14</v>
      </c>
      <c r="B17" s="12" t="s">
        <v>70</v>
      </c>
      <c r="C17" s="12" t="s">
        <v>71</v>
      </c>
      <c r="D17" s="15" t="s">
        <v>14</v>
      </c>
      <c r="E17" s="21" t="s">
        <v>26</v>
      </c>
      <c r="F17" s="22" t="s">
        <v>16</v>
      </c>
      <c r="G17" s="18" t="s">
        <v>72</v>
      </c>
      <c r="H17" s="19" t="s">
        <v>73</v>
      </c>
      <c r="I17" s="23">
        <v>200</v>
      </c>
      <c r="J17" s="14"/>
    </row>
    <row r="18" s="4" customFormat="true" ht="18" customHeight="true" spans="1:10">
      <c r="A18" s="12">
        <f t="shared" si="0"/>
        <v>15</v>
      </c>
      <c r="B18" s="14" t="s">
        <v>70</v>
      </c>
      <c r="C18" s="14" t="s">
        <v>74</v>
      </c>
      <c r="D18" s="14" t="s">
        <v>14</v>
      </c>
      <c r="E18" s="14" t="s">
        <v>26</v>
      </c>
      <c r="F18" s="14" t="s">
        <v>27</v>
      </c>
      <c r="G18" s="18" t="s">
        <v>75</v>
      </c>
      <c r="H18" s="19" t="s">
        <v>76</v>
      </c>
      <c r="I18" s="23">
        <v>200</v>
      </c>
      <c r="J18" s="14"/>
    </row>
    <row r="19" s="4" customFormat="true" ht="18" customHeight="true" spans="1:10">
      <c r="A19" s="14" t="s">
        <v>77</v>
      </c>
      <c r="B19" s="14"/>
      <c r="C19" s="14"/>
      <c r="D19" s="14"/>
      <c r="E19" s="14"/>
      <c r="F19" s="14"/>
      <c r="G19" s="14"/>
      <c r="H19" s="14"/>
      <c r="I19" s="23">
        <f>SUM(I4:I18)</f>
        <v>3000</v>
      </c>
      <c r="J19" s="14"/>
    </row>
    <row r="20" s="5" customFormat="true" ht="41" customHeight="true" spans="1:10">
      <c r="A20" s="16" t="s">
        <v>78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7:7">
      <c r="G21" s="7"/>
    </row>
    <row r="22" spans="7:7">
      <c r="G22" s="7"/>
    </row>
    <row r="23" spans="7:7">
      <c r="G23" s="7"/>
    </row>
    <row r="24" spans="7:7">
      <c r="G24" s="7"/>
    </row>
    <row r="25" spans="7:7">
      <c r="G25" s="7"/>
    </row>
    <row r="26" spans="7:7">
      <c r="G26" s="7"/>
    </row>
    <row r="27" spans="7:7">
      <c r="G27" s="7"/>
    </row>
    <row r="28" spans="7:7">
      <c r="G28" s="7"/>
    </row>
    <row r="29" spans="7:7">
      <c r="G29" s="7"/>
    </row>
    <row r="30" spans="7:7">
      <c r="G30" s="7"/>
    </row>
    <row r="31" spans="7:7">
      <c r="G31" s="7"/>
    </row>
    <row r="32" spans="7:7">
      <c r="G32" s="7"/>
    </row>
    <row r="33" spans="7:7">
      <c r="G33" s="7"/>
    </row>
    <row r="34" spans="7:7">
      <c r="G34" s="7"/>
    </row>
    <row r="35" spans="7:7">
      <c r="G35" s="7"/>
    </row>
    <row r="36" spans="7:7">
      <c r="G36" s="7"/>
    </row>
    <row r="37" spans="7:7">
      <c r="G37" s="7"/>
    </row>
    <row r="38" spans="7:7">
      <c r="G38" s="7"/>
    </row>
    <row r="39" spans="7:7">
      <c r="G39" s="7"/>
    </row>
    <row r="40" spans="7:7">
      <c r="G40" s="7"/>
    </row>
    <row r="41" spans="7:7">
      <c r="G41" s="7"/>
    </row>
    <row r="42" spans="7:7">
      <c r="G42" s="7"/>
    </row>
    <row r="43" spans="7:7">
      <c r="G43" s="7"/>
    </row>
    <row r="44" spans="7:7">
      <c r="G44" s="7"/>
    </row>
    <row r="45" spans="7:7">
      <c r="G45" s="7"/>
    </row>
    <row r="46" spans="7:7">
      <c r="G46" s="7"/>
    </row>
    <row r="47" spans="7:7">
      <c r="G47" s="7"/>
    </row>
    <row r="48" spans="7:7">
      <c r="G48" s="7"/>
    </row>
    <row r="49" spans="7:7">
      <c r="G49" s="7"/>
    </row>
    <row r="50" spans="7:7">
      <c r="G50" s="7"/>
    </row>
    <row r="51" spans="7:7">
      <c r="G51" s="7"/>
    </row>
    <row r="52" spans="7:7">
      <c r="G52" s="7"/>
    </row>
    <row r="53" spans="7:7">
      <c r="G53" s="7"/>
    </row>
  </sheetData>
  <mergeCells count="3">
    <mergeCell ref="A1:J1"/>
    <mergeCell ref="A2:J2"/>
    <mergeCell ref="A20:J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MZXCL</cp:lastModifiedBy>
  <dcterms:created xsi:type="dcterms:W3CDTF">2024-10-23T11:21:00Z</dcterms:created>
  <dcterms:modified xsi:type="dcterms:W3CDTF">2024-12-19T10:39:03Z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B294DBC043CC457FA96F1BB5E069A62D_11</vt:lpwstr>
  </property>
  <property fmtid="{D5CDD505-2E9C-101B-9397-08002B2CF9AE}" pid="3" name="KSOProductBuildVer">
    <vt:lpwstr>2052-11.8.2.10505</vt:lpwstr>
  </property>
</Properties>
</file>