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3040" windowHeight="9375"/>
  </bookViews>
  <sheets>
    <sheet name="善广乡" sheetId="1" r:id="rId1"/>
  </sheets>
  <calcPr calcId="125725"/>
</workbook>
</file>

<file path=xl/calcChain.xml><?xml version="1.0" encoding="utf-8"?>
<calcChain xmlns="http://schemas.openxmlformats.org/spreadsheetml/2006/main">
  <c r="A3" i="1"/>
  <c r="A4" l="1"/>
  <c r="A9"/>
  <c r="A10" l="1"/>
  <c r="A11" l="1"/>
  <c r="A13"/>
  <c r="A15" l="1"/>
  <c r="A16" l="1"/>
  <c r="A17"/>
  <c r="A19" l="1"/>
  <c r="A20"/>
  <c r="A22" l="1"/>
  <c r="A25" l="1"/>
  <c r="A28" s="1"/>
  <c r="A29" s="1"/>
  <c r="A33" s="1"/>
  <c r="A34" s="1"/>
  <c r="A38" s="1"/>
  <c r="A41" s="1"/>
  <c r="A42" s="1"/>
  <c r="A43" s="1"/>
  <c r="A44" s="1"/>
  <c r="A45" s="1"/>
  <c r="A46" s="1"/>
  <c r="A47" s="1"/>
  <c r="A49" s="1"/>
  <c r="A51" s="1"/>
  <c r="A53" s="1"/>
  <c r="A55" s="1"/>
  <c r="A56" s="1"/>
  <c r="A58" s="1"/>
  <c r="A60" s="1"/>
  <c r="A63" s="1"/>
  <c r="A66" s="1"/>
  <c r="A67" s="1"/>
  <c r="A68" s="1"/>
  <c r="A71" s="1"/>
  <c r="A72" s="1"/>
  <c r="A75" s="1"/>
  <c r="A80" s="1"/>
  <c r="A85" s="1"/>
  <c r="A86" s="1"/>
  <c r="A91" s="1"/>
  <c r="A92" s="1"/>
  <c r="A94" s="1"/>
  <c r="A95" s="1"/>
  <c r="A96" s="1"/>
  <c r="A98" s="1"/>
  <c r="A100" s="1"/>
  <c r="A102" s="1"/>
  <c r="A103" s="1"/>
  <c r="A105" s="1"/>
  <c r="A106" s="1"/>
  <c r="A107" s="1"/>
  <c r="A108" s="1"/>
  <c r="A109" s="1"/>
  <c r="A110" s="1"/>
  <c r="A111" s="1"/>
  <c r="A112" s="1"/>
  <c r="A113" s="1"/>
  <c r="A115" s="1"/>
  <c r="A117" s="1"/>
  <c r="A118" s="1"/>
  <c r="A119" s="1"/>
  <c r="A124" s="1"/>
  <c r="A125" s="1"/>
  <c r="A126" s="1"/>
  <c r="A128" s="1"/>
  <c r="A129" s="1"/>
  <c r="A130" s="1"/>
  <c r="A131" s="1"/>
  <c r="A133" s="1"/>
  <c r="A135" s="1"/>
  <c r="A138" s="1"/>
  <c r="A139" s="1"/>
  <c r="A140" s="1"/>
  <c r="A143" s="1"/>
  <c r="A145" s="1"/>
  <c r="A147" s="1"/>
  <c r="A148" s="1"/>
  <c r="A150" s="1"/>
  <c r="A151" s="1"/>
  <c r="A153" s="1"/>
  <c r="A154" s="1"/>
  <c r="A155" s="1"/>
  <c r="A156" s="1"/>
  <c r="A159" s="1"/>
  <c r="A161" s="1"/>
  <c r="A162" s="1"/>
  <c r="A163" s="1"/>
  <c r="A164" s="1"/>
  <c r="A166" s="1"/>
  <c r="A168" s="1"/>
  <c r="A169" s="1"/>
  <c r="A171" s="1"/>
  <c r="A172" s="1"/>
  <c r="A173" s="1"/>
  <c r="A175" s="1"/>
  <c r="A176" s="1"/>
  <c r="A178" s="1"/>
  <c r="A180" s="1"/>
  <c r="A181" s="1"/>
  <c r="A182" s="1"/>
  <c r="A183" s="1"/>
  <c r="A184" s="1"/>
  <c r="A186" s="1"/>
  <c r="A188" s="1"/>
  <c r="A194" s="1"/>
  <c r="A195" s="1"/>
  <c r="A196" s="1"/>
  <c r="A198" s="1"/>
  <c r="A200" s="1"/>
  <c r="A201" s="1"/>
  <c r="A203" s="1"/>
  <c r="A204" s="1"/>
  <c r="A206" s="1"/>
  <c r="A208" s="1"/>
  <c r="A210" s="1"/>
  <c r="A211" s="1"/>
  <c r="A212" s="1"/>
  <c r="A216" s="1"/>
  <c r="A219" s="1"/>
  <c r="A221" s="1"/>
  <c r="A223" s="1"/>
  <c r="A225" s="1"/>
  <c r="A227" s="1"/>
  <c r="A229" s="1"/>
  <c r="A231" s="1"/>
  <c r="A233" s="1"/>
  <c r="A235" s="1"/>
  <c r="A237" s="1"/>
  <c r="A242" s="1"/>
  <c r="A244" s="1"/>
  <c r="A246" s="1"/>
  <c r="A248" s="1"/>
  <c r="A249" s="1"/>
  <c r="A252" s="1"/>
  <c r="A255" s="1"/>
  <c r="A258" s="1"/>
  <c r="A259" s="1"/>
  <c r="A260" s="1"/>
  <c r="A262" s="1"/>
  <c r="A266" s="1"/>
  <c r="A269" s="1"/>
  <c r="A273" s="1"/>
  <c r="A280" s="1"/>
  <c r="A284" s="1"/>
  <c r="A285" s="1"/>
  <c r="A286" s="1"/>
  <c r="A287" s="1"/>
  <c r="A288" s="1"/>
  <c r="A291" s="1"/>
  <c r="A293" s="1"/>
  <c r="A294" s="1"/>
  <c r="A298" s="1"/>
  <c r="A299" s="1"/>
  <c r="A300" s="1"/>
  <c r="A303" s="1"/>
  <c r="A304" s="1"/>
  <c r="A305" s="1"/>
  <c r="A309" s="1"/>
  <c r="A311" s="1"/>
  <c r="A312" s="1"/>
  <c r="A314" s="1"/>
  <c r="A316" s="1"/>
  <c r="A317" s="1"/>
  <c r="A319" s="1"/>
  <c r="A320" s="1"/>
  <c r="A322" s="1"/>
  <c r="A323" s="1"/>
  <c r="A325" s="1"/>
  <c r="A329" s="1"/>
  <c r="A330" s="1"/>
  <c r="A331" s="1"/>
  <c r="A333" s="1"/>
  <c r="A335" s="1"/>
  <c r="A336" s="1"/>
  <c r="A338" s="1"/>
  <c r="A340" s="1"/>
  <c r="A342" s="1"/>
  <c r="A343" s="1"/>
  <c r="A345" s="1"/>
  <c r="A350" s="1"/>
  <c r="A351" s="1"/>
  <c r="A352" s="1"/>
  <c r="A353" s="1"/>
  <c r="A358" s="1"/>
  <c r="A360" s="1"/>
  <c r="A362" s="1"/>
  <c r="A364" s="1"/>
  <c r="A366" s="1"/>
  <c r="A367" s="1"/>
  <c r="A368" s="1"/>
  <c r="A371" s="1"/>
  <c r="A375" s="1"/>
  <c r="A380" s="1"/>
  <c r="A382" s="1"/>
  <c r="A385" s="1"/>
  <c r="A386" s="1"/>
  <c r="A390" s="1"/>
  <c r="A391" s="1"/>
  <c r="A393" s="1"/>
  <c r="A394" s="1"/>
  <c r="A395" s="1"/>
  <c r="A396" s="1"/>
  <c r="A397" s="1"/>
  <c r="A398" s="1"/>
  <c r="A399" s="1"/>
  <c r="A401" s="1"/>
  <c r="A402" s="1"/>
  <c r="A404" s="1"/>
  <c r="A406" s="1"/>
  <c r="A409" s="1"/>
  <c r="A410" s="1"/>
  <c r="A412" s="1"/>
  <c r="A413" s="1"/>
  <c r="A415" s="1"/>
  <c r="A417" s="1"/>
  <c r="A419" s="1"/>
  <c r="A421" s="1"/>
  <c r="A422" s="1"/>
  <c r="A427" s="1"/>
  <c r="A428" s="1"/>
  <c r="A430" s="1"/>
  <c r="A431" s="1"/>
  <c r="A437" s="1"/>
  <c r="A439" s="1"/>
  <c r="A441" s="1"/>
  <c r="A444" s="1"/>
  <c r="A445" s="1"/>
  <c r="A446" s="1"/>
  <c r="A447" s="1"/>
  <c r="A449" s="1"/>
  <c r="A452" s="1"/>
  <c r="A454" s="1"/>
  <c r="A458" s="1"/>
  <c r="A459" s="1"/>
  <c r="A461" s="1"/>
  <c r="A463" s="1"/>
  <c r="A468" s="1"/>
  <c r="A470" s="1"/>
  <c r="A474" s="1"/>
  <c r="A475" s="1"/>
  <c r="A478" s="1"/>
  <c r="A479" s="1"/>
  <c r="A480" s="1"/>
  <c r="A482" s="1"/>
  <c r="A483" s="1"/>
  <c r="A484" s="1"/>
  <c r="A485" s="1"/>
  <c r="A488" s="1"/>
  <c r="A489" s="1"/>
  <c r="A490" s="1"/>
  <c r="A491" s="1"/>
  <c r="A492" s="1"/>
  <c r="A494" s="1"/>
  <c r="A496" s="1"/>
  <c r="A497" s="1"/>
  <c r="A498" s="1"/>
  <c r="A500" s="1"/>
  <c r="A501" s="1"/>
  <c r="A502" s="1"/>
  <c r="A503" s="1"/>
  <c r="A505" s="1"/>
  <c r="A507" s="1"/>
  <c r="A509" s="1"/>
  <c r="A511" s="1"/>
  <c r="A512" s="1"/>
  <c r="A514" s="1"/>
  <c r="A515" s="1"/>
  <c r="A517" s="1"/>
  <c r="A518" s="1"/>
  <c r="A520" s="1"/>
  <c r="A524" s="1"/>
  <c r="A525" s="1"/>
  <c r="A526" s="1"/>
  <c r="A528" s="1"/>
  <c r="A530" s="1"/>
  <c r="A532" s="1"/>
  <c r="A534" s="1"/>
  <c r="A536" s="1"/>
  <c r="A537" s="1"/>
  <c r="A538" s="1"/>
  <c r="A539" s="1"/>
  <c r="A542" s="1"/>
  <c r="A544" s="1"/>
  <c r="A546" s="1"/>
  <c r="A547" s="1"/>
  <c r="A548" s="1"/>
  <c r="A550" s="1"/>
  <c r="A554" s="1"/>
  <c r="A556" s="1"/>
  <c r="A559" s="1"/>
  <c r="A561" s="1"/>
  <c r="A563" s="1"/>
  <c r="A567" s="1"/>
  <c r="A570" s="1"/>
  <c r="A573" s="1"/>
  <c r="A574" s="1"/>
  <c r="A575" s="1"/>
  <c r="A577" s="1"/>
  <c r="A579" s="1"/>
  <c r="A581" s="1"/>
  <c r="A582" s="1"/>
  <c r="A583" s="1"/>
  <c r="A584" s="1"/>
</calcChain>
</file>

<file path=xl/sharedStrings.xml><?xml version="1.0" encoding="utf-8"?>
<sst xmlns="http://schemas.openxmlformats.org/spreadsheetml/2006/main" count="6415" uniqueCount="1058">
  <si>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</si>
  <si>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</si>
  <si>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</si>
  <si>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</si>
  <si>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</si>
  <si>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</si>
  <si>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</si>
  <si>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</si>
  <si>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</si>
  <si>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</si>
  <si>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</si>
  <si>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</si>
  <si>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尖峰村</t>
  </si>
  <si>
    <t>汪谭红</t>
  </si>
  <si>
    <t>善广乡</t>
  </si>
  <si>
    <t>1</t>
  </si>
  <si>
    <t>375</t>
  </si>
  <si>
    <t>0</t>
  </si>
  <si>
    <t>本人/户主</t>
  </si>
  <si>
    <t/>
  </si>
  <si>
    <t>农村低保</t>
  </si>
  <si>
    <t>张朋飞</t>
  </si>
  <si>
    <t>尖峰村二组</t>
  </si>
  <si>
    <t>5</t>
  </si>
  <si>
    <t>2840</t>
  </si>
  <si>
    <t>2480</t>
  </si>
  <si>
    <t>360</t>
  </si>
  <si>
    <t>张梓晨</t>
  </si>
  <si>
    <t>子/婿</t>
  </si>
  <si>
    <t>学龄前儿童</t>
  </si>
  <si>
    <t>张涵韵</t>
  </si>
  <si>
    <t>女/媳</t>
  </si>
  <si>
    <t>张美玲</t>
  </si>
  <si>
    <t>汪秀芳</t>
  </si>
  <si>
    <t>配偶</t>
  </si>
  <si>
    <t>重病</t>
  </si>
  <si>
    <t>汪凤婷</t>
  </si>
  <si>
    <t>尖峰村四组</t>
  </si>
  <si>
    <t>496</t>
  </si>
  <si>
    <t>农村低保（低保兜底）</t>
  </si>
  <si>
    <t>李淑媛</t>
  </si>
  <si>
    <t>尖峰村一组</t>
  </si>
  <si>
    <t>374</t>
  </si>
  <si>
    <t>314</t>
  </si>
  <si>
    <t>60</t>
  </si>
  <si>
    <t>70岁以上老人</t>
  </si>
  <si>
    <t>李大德</t>
  </si>
  <si>
    <t>尖峰村1组</t>
  </si>
  <si>
    <t>2</t>
  </si>
  <si>
    <t>1012</t>
  </si>
  <si>
    <t>892</t>
  </si>
  <si>
    <t>120</t>
  </si>
  <si>
    <t>刘万芳</t>
  </si>
  <si>
    <t>汪耀成</t>
  </si>
  <si>
    <t>262</t>
  </si>
  <si>
    <t>142</t>
  </si>
  <si>
    <t>代能秀</t>
  </si>
  <si>
    <t>其他</t>
  </si>
  <si>
    <t>陈素芳</t>
  </si>
  <si>
    <t>313</t>
  </si>
  <si>
    <t>253</t>
  </si>
  <si>
    <t>张茂芳</t>
  </si>
  <si>
    <t>227</t>
  </si>
  <si>
    <t>聂兴民</t>
  </si>
  <si>
    <t>尖峰村3组</t>
  </si>
  <si>
    <t>732</t>
  </si>
  <si>
    <t>672</t>
  </si>
  <si>
    <t>张万淑</t>
  </si>
  <si>
    <t>汪耀生</t>
  </si>
  <si>
    <t>364</t>
  </si>
  <si>
    <t>汪耀权</t>
  </si>
  <si>
    <t>善广乡尖峰村4组</t>
  </si>
  <si>
    <t>1032</t>
  </si>
  <si>
    <t>992</t>
  </si>
  <si>
    <t>40</t>
  </si>
  <si>
    <t>袁友兰</t>
  </si>
  <si>
    <t>残疾人</t>
  </si>
  <si>
    <t>汪耀高</t>
  </si>
  <si>
    <t>尖峰村4组</t>
  </si>
  <si>
    <t>3</t>
  </si>
  <si>
    <t>904</t>
  </si>
  <si>
    <t>744</t>
  </si>
  <si>
    <t>160</t>
  </si>
  <si>
    <t>汪海渝</t>
  </si>
  <si>
    <t>在校学生</t>
  </si>
  <si>
    <t>成天芳</t>
  </si>
  <si>
    <t>陈昭奎</t>
  </si>
  <si>
    <t>1538</t>
  </si>
  <si>
    <t>1338</t>
  </si>
  <si>
    <t>200</t>
  </si>
  <si>
    <t>陈华林</t>
  </si>
  <si>
    <t>陈华军</t>
  </si>
  <si>
    <t>陈小权</t>
  </si>
  <si>
    <t>成天福</t>
  </si>
  <si>
    <t>4</t>
  </si>
  <si>
    <t>972</t>
  </si>
  <si>
    <t>772</t>
  </si>
  <si>
    <t>易小红</t>
  </si>
  <si>
    <t>成佳航</t>
  </si>
  <si>
    <t>成红兰</t>
  </si>
  <si>
    <t>何贞棋</t>
  </si>
  <si>
    <t>尖峰村三组</t>
  </si>
  <si>
    <t>556</t>
  </si>
  <si>
    <t>汪先平</t>
  </si>
  <si>
    <t>尖峰村2组</t>
  </si>
  <si>
    <t>2024</t>
  </si>
  <si>
    <t>1784</t>
  </si>
  <si>
    <t>240</t>
  </si>
  <si>
    <t>汪湘渝</t>
  </si>
  <si>
    <t>汪东霞</t>
  </si>
  <si>
    <t>肖兰妹</t>
  </si>
  <si>
    <t>金钟村</t>
  </si>
  <si>
    <t>马海军</t>
  </si>
  <si>
    <t>1182</t>
  </si>
  <si>
    <t>882</t>
  </si>
  <si>
    <t>300</t>
  </si>
  <si>
    <t>马曦晨</t>
  </si>
  <si>
    <t>马俊豪</t>
  </si>
  <si>
    <t>重度残疾人</t>
  </si>
  <si>
    <t>郭艳林</t>
  </si>
  <si>
    <t>596</t>
  </si>
  <si>
    <t>100</t>
  </si>
  <si>
    <t>江珊珊</t>
  </si>
  <si>
    <t>重度残疾人,重病</t>
  </si>
  <si>
    <t>袁嘉宇</t>
  </si>
  <si>
    <t>金钟村1组</t>
  </si>
  <si>
    <t>向玉杰</t>
  </si>
  <si>
    <t>138</t>
  </si>
  <si>
    <t>78</t>
  </si>
  <si>
    <t>袁术梅</t>
  </si>
  <si>
    <t>338</t>
  </si>
  <si>
    <t>278</t>
  </si>
  <si>
    <t>袁光发</t>
  </si>
  <si>
    <t>善广乡金钟村1组</t>
  </si>
  <si>
    <t>230</t>
  </si>
  <si>
    <t>170</t>
  </si>
  <si>
    <t>向治国</t>
  </si>
  <si>
    <t>1112</t>
  </si>
  <si>
    <t>秦大兰</t>
  </si>
  <si>
    <t>黄兴林</t>
  </si>
  <si>
    <t>820</t>
  </si>
  <si>
    <t>760</t>
  </si>
  <si>
    <t>袁有杰</t>
  </si>
  <si>
    <t>何之文</t>
  </si>
  <si>
    <t>1058</t>
  </si>
  <si>
    <t>938</t>
  </si>
  <si>
    <t>何小平</t>
  </si>
  <si>
    <t>马之香</t>
  </si>
  <si>
    <t>916</t>
  </si>
  <si>
    <t>796</t>
  </si>
  <si>
    <t>70岁以上老人,重病</t>
  </si>
  <si>
    <t>向兰芳</t>
  </si>
  <si>
    <t>张术柏</t>
  </si>
  <si>
    <t>502</t>
  </si>
  <si>
    <t>442</t>
  </si>
  <si>
    <t>孙万富</t>
  </si>
  <si>
    <t>金钟村三组</t>
  </si>
  <si>
    <t>712</t>
  </si>
  <si>
    <t>袁耀芹</t>
  </si>
  <si>
    <t>袁光禹</t>
  </si>
  <si>
    <t>金钟村5组</t>
  </si>
  <si>
    <t>516</t>
  </si>
  <si>
    <t>周后英</t>
  </si>
  <si>
    <t>向丹甫</t>
  </si>
  <si>
    <t>金钟村二组</t>
  </si>
  <si>
    <t>631</t>
  </si>
  <si>
    <t>591</t>
  </si>
  <si>
    <t>向雁平</t>
  </si>
  <si>
    <t>周顺英</t>
  </si>
  <si>
    <t>向时友</t>
  </si>
  <si>
    <t>1648</t>
  </si>
  <si>
    <t>1488</t>
  </si>
  <si>
    <t>汪素珍</t>
  </si>
  <si>
    <t>向磊</t>
  </si>
  <si>
    <t>袁光淑</t>
  </si>
  <si>
    <t>350</t>
  </si>
  <si>
    <t>陈厚琼</t>
  </si>
  <si>
    <t>金钟村四组</t>
  </si>
  <si>
    <t>416</t>
  </si>
  <si>
    <t>向正祥</t>
  </si>
  <si>
    <t>1447</t>
  </si>
  <si>
    <t>1347</t>
  </si>
  <si>
    <t>黄其淑</t>
  </si>
  <si>
    <t>向海全</t>
  </si>
  <si>
    <t>张松柏</t>
  </si>
  <si>
    <t>袁耀斌</t>
  </si>
  <si>
    <t>1201</t>
  </si>
  <si>
    <t>1041</t>
  </si>
  <si>
    <t>向春兰</t>
  </si>
  <si>
    <t>袁金婷</t>
  </si>
  <si>
    <t>何之顺</t>
  </si>
  <si>
    <t>金钟村一组</t>
  </si>
  <si>
    <t>2450</t>
  </si>
  <si>
    <t>2130</t>
  </si>
  <si>
    <t>320</t>
  </si>
  <si>
    <t>何靖富</t>
  </si>
  <si>
    <t>何绅</t>
  </si>
  <si>
    <t>张会珍</t>
  </si>
  <si>
    <t>刘淑媛</t>
  </si>
  <si>
    <t>父母/公婆/岳父母</t>
  </si>
  <si>
    <t>袁大甫</t>
  </si>
  <si>
    <t>1070</t>
  </si>
  <si>
    <t>770</t>
  </si>
  <si>
    <t>陈秀芳</t>
  </si>
  <si>
    <t>秦梦玲</t>
  </si>
  <si>
    <t>袁珊珊</t>
  </si>
  <si>
    <t>袁婷婷</t>
  </si>
  <si>
    <t>三星村</t>
  </si>
  <si>
    <t>黄杨</t>
  </si>
  <si>
    <t>566</t>
  </si>
  <si>
    <t>466</t>
  </si>
  <si>
    <t>张平</t>
  </si>
  <si>
    <t>2600</t>
  </si>
  <si>
    <t>张锐</t>
  </si>
  <si>
    <t>李小玲</t>
  </si>
  <si>
    <t>张聪</t>
  </si>
  <si>
    <t>张乐</t>
  </si>
  <si>
    <t>邱石林</t>
  </si>
  <si>
    <t>三星村3组</t>
  </si>
  <si>
    <t>张一品</t>
  </si>
  <si>
    <t>602</t>
  </si>
  <si>
    <t>402</t>
  </si>
  <si>
    <t>残疾人,70岁以上老人</t>
  </si>
  <si>
    <t>汪尚英</t>
  </si>
  <si>
    <t>向可梅</t>
  </si>
  <si>
    <t>三星村1组</t>
  </si>
  <si>
    <t>506</t>
  </si>
  <si>
    <t>446</t>
  </si>
  <si>
    <t>唐玉芬</t>
  </si>
  <si>
    <t>380</t>
  </si>
  <si>
    <t>张合明</t>
  </si>
  <si>
    <t>向昌珍</t>
  </si>
  <si>
    <t>文廷贵</t>
  </si>
  <si>
    <t>三星村四组</t>
  </si>
  <si>
    <t>876</t>
  </si>
  <si>
    <t>756</t>
  </si>
  <si>
    <t>邱宗碧</t>
  </si>
  <si>
    <t>汪学桂</t>
  </si>
  <si>
    <t>三星村4组</t>
  </si>
  <si>
    <t>王廷伦</t>
  </si>
  <si>
    <t>袁光生</t>
  </si>
  <si>
    <t>何祥凡</t>
  </si>
  <si>
    <t>三星村5组</t>
  </si>
  <si>
    <t>900</t>
  </si>
  <si>
    <t>840</t>
  </si>
  <si>
    <t>袁耀杰</t>
  </si>
  <si>
    <t>袁光玉</t>
  </si>
  <si>
    <t>141</t>
  </si>
  <si>
    <t>81</t>
  </si>
  <si>
    <t>何祥兰</t>
  </si>
  <si>
    <t>140</t>
  </si>
  <si>
    <t>80</t>
  </si>
  <si>
    <t>王奎光</t>
  </si>
  <si>
    <t>三星村2组</t>
  </si>
  <si>
    <t>邹开如</t>
  </si>
  <si>
    <t>437</t>
  </si>
  <si>
    <t>337</t>
  </si>
  <si>
    <t>重度残疾人,70岁以上老人,重病</t>
  </si>
  <si>
    <t>袁雪珍</t>
  </si>
  <si>
    <t>三星村三组</t>
  </si>
  <si>
    <t>190</t>
  </si>
  <si>
    <t>130</t>
  </si>
  <si>
    <t>成士英</t>
  </si>
  <si>
    <t>489</t>
  </si>
  <si>
    <t>429</t>
  </si>
  <si>
    <t>邱天惠</t>
  </si>
  <si>
    <t>363</t>
  </si>
  <si>
    <t>张正年</t>
  </si>
  <si>
    <t>三星村6组</t>
  </si>
  <si>
    <t>张正房</t>
  </si>
  <si>
    <t>田光会</t>
  </si>
  <si>
    <t>郭家万</t>
  </si>
  <si>
    <t>412</t>
  </si>
  <si>
    <t>292</t>
  </si>
  <si>
    <t>彭树琼</t>
  </si>
  <si>
    <t>王淑芳</t>
  </si>
  <si>
    <t>三星村7组</t>
  </si>
  <si>
    <t>443</t>
  </si>
  <si>
    <t>汤玉芳</t>
  </si>
  <si>
    <t>168</t>
  </si>
  <si>
    <t>108</t>
  </si>
  <si>
    <t>袁有华</t>
  </si>
  <si>
    <t>2330</t>
  </si>
  <si>
    <t>2230</t>
  </si>
  <si>
    <t>袁光云</t>
  </si>
  <si>
    <t>袁小清</t>
  </si>
  <si>
    <t>孙子女/外孙子女</t>
  </si>
  <si>
    <t>袁海燕</t>
  </si>
  <si>
    <t>黄其英</t>
  </si>
  <si>
    <t>严学玉</t>
  </si>
  <si>
    <t>351</t>
  </si>
  <si>
    <t>邱淑芳</t>
  </si>
  <si>
    <t>235</t>
  </si>
  <si>
    <t>彭明华</t>
  </si>
  <si>
    <t>808</t>
  </si>
  <si>
    <t>邹小兰</t>
  </si>
  <si>
    <t>周武琼</t>
  </si>
  <si>
    <t>398</t>
  </si>
  <si>
    <t>袁相琼</t>
  </si>
  <si>
    <t>384</t>
  </si>
  <si>
    <t>郭家友</t>
  </si>
  <si>
    <t>张正艮</t>
  </si>
  <si>
    <t>三星村六组</t>
  </si>
  <si>
    <t>768</t>
  </si>
  <si>
    <t>刘治英</t>
  </si>
  <si>
    <t>张益梅</t>
  </si>
  <si>
    <t>730</t>
  </si>
  <si>
    <t>630</t>
  </si>
  <si>
    <t>邹开相</t>
  </si>
  <si>
    <t>黄在奎</t>
  </si>
  <si>
    <t>1548</t>
  </si>
  <si>
    <t>唐宗香</t>
  </si>
  <si>
    <t>黄秀林</t>
  </si>
  <si>
    <t>张一权</t>
  </si>
  <si>
    <t>431</t>
  </si>
  <si>
    <t>邹开地</t>
  </si>
  <si>
    <t>善广乡三星村5组</t>
  </si>
  <si>
    <t>王光金</t>
  </si>
  <si>
    <t>1099</t>
  </si>
  <si>
    <t>999</t>
  </si>
  <si>
    <t>郭淑梅</t>
  </si>
  <si>
    <t>王露莹</t>
  </si>
  <si>
    <t>王光奉</t>
  </si>
  <si>
    <t>952</t>
  </si>
  <si>
    <t>秦桂兰</t>
  </si>
  <si>
    <t>周后明</t>
  </si>
  <si>
    <t>656</t>
  </si>
  <si>
    <t>彭正贵</t>
  </si>
  <si>
    <t>何瑞林</t>
  </si>
  <si>
    <t>405</t>
  </si>
  <si>
    <t>305</t>
  </si>
  <si>
    <t>袁光友</t>
  </si>
  <si>
    <t>三星村二组</t>
  </si>
  <si>
    <t>944</t>
  </si>
  <si>
    <t>844</t>
  </si>
  <si>
    <t>袁艳</t>
  </si>
  <si>
    <t>王显忠</t>
  </si>
  <si>
    <t>首汉扬</t>
  </si>
  <si>
    <t>1092</t>
  </si>
  <si>
    <t>首汉发</t>
  </si>
  <si>
    <t>兄弟姐妹</t>
  </si>
  <si>
    <t>张一甫</t>
  </si>
  <si>
    <t>袁有权</t>
  </si>
  <si>
    <t>汤玉山</t>
  </si>
  <si>
    <t>290</t>
  </si>
  <si>
    <t>邹光奎</t>
  </si>
  <si>
    <t>忠县善广乡三星村5组</t>
  </si>
  <si>
    <t>1234</t>
  </si>
  <si>
    <t>1074</t>
  </si>
  <si>
    <t>邹利娟</t>
  </si>
  <si>
    <t>何秀芳</t>
  </si>
  <si>
    <t>邹光权</t>
  </si>
  <si>
    <t>818</t>
  </si>
  <si>
    <t>758</t>
  </si>
  <si>
    <t>邹开玉</t>
  </si>
  <si>
    <t>成世武</t>
  </si>
  <si>
    <t>黄其祥</t>
  </si>
  <si>
    <t>536</t>
  </si>
  <si>
    <t>王光文</t>
  </si>
  <si>
    <t>善广乡三星村4组</t>
  </si>
  <si>
    <t>善广社区</t>
  </si>
  <si>
    <t>袁耀平</t>
  </si>
  <si>
    <t>善广社区4组</t>
  </si>
  <si>
    <t>462</t>
  </si>
  <si>
    <t>362</t>
  </si>
  <si>
    <t>袁渊</t>
  </si>
  <si>
    <t>在校学生,重病</t>
  </si>
  <si>
    <t>黄友华</t>
  </si>
  <si>
    <t>1132</t>
  </si>
  <si>
    <t>黄榛</t>
  </si>
  <si>
    <t>重度残疾人,在校学生</t>
  </si>
  <si>
    <t>田应淑</t>
  </si>
  <si>
    <t>533</t>
  </si>
  <si>
    <t>473</t>
  </si>
  <si>
    <t>黄龙权</t>
  </si>
  <si>
    <t>江秀珍</t>
  </si>
  <si>
    <t>黄克金</t>
  </si>
  <si>
    <t>善广社区四组</t>
  </si>
  <si>
    <t>251</t>
  </si>
  <si>
    <t>上坪村</t>
  </si>
  <si>
    <t>陈庆玲</t>
  </si>
  <si>
    <t>张利平</t>
  </si>
  <si>
    <t>上坪村4组</t>
  </si>
  <si>
    <t>884</t>
  </si>
  <si>
    <t>784</t>
  </si>
  <si>
    <t>王英</t>
  </si>
  <si>
    <t>王靖</t>
  </si>
  <si>
    <t>陈刚</t>
  </si>
  <si>
    <t>上坪村2组</t>
  </si>
  <si>
    <t>1192</t>
  </si>
  <si>
    <t>陈柔</t>
  </si>
  <si>
    <t>成世凤</t>
  </si>
  <si>
    <t>624</t>
  </si>
  <si>
    <t>504</t>
  </si>
  <si>
    <t>唐绪珍</t>
  </si>
  <si>
    <t>张一梅</t>
  </si>
  <si>
    <t>537</t>
  </si>
  <si>
    <t>477</t>
  </si>
  <si>
    <t>陈福文</t>
  </si>
  <si>
    <t>上坪村二组</t>
  </si>
  <si>
    <t>425</t>
  </si>
  <si>
    <t>365</t>
  </si>
  <si>
    <t>陈福罗</t>
  </si>
  <si>
    <t>546</t>
  </si>
  <si>
    <t>486</t>
  </si>
  <si>
    <t>毛治珍</t>
  </si>
  <si>
    <t>上坪村5组</t>
  </si>
  <si>
    <t>陈仁礼</t>
  </si>
  <si>
    <t>善广乡上坪村2组</t>
  </si>
  <si>
    <t>1066</t>
  </si>
  <si>
    <t>946</t>
  </si>
  <si>
    <t>成仕明</t>
  </si>
  <si>
    <t>陶文忠</t>
  </si>
  <si>
    <t>558</t>
  </si>
  <si>
    <t>重度残疾人,70岁以上老人</t>
  </si>
  <si>
    <t>陈素兰</t>
  </si>
  <si>
    <t>毛金龙</t>
  </si>
  <si>
    <t>6</t>
  </si>
  <si>
    <t>1256</t>
  </si>
  <si>
    <t>936</t>
  </si>
  <si>
    <t>毛李茂</t>
  </si>
  <si>
    <t>毛业苹</t>
  </si>
  <si>
    <t>毛阳祯</t>
  </si>
  <si>
    <t>向会兰</t>
  </si>
  <si>
    <t>刘旺宝</t>
  </si>
  <si>
    <t>向伟国</t>
  </si>
  <si>
    <t>436</t>
  </si>
  <si>
    <t>376</t>
  </si>
  <si>
    <t>陈福春</t>
  </si>
  <si>
    <t>392</t>
  </si>
  <si>
    <t>332</t>
  </si>
  <si>
    <t>严学俊</t>
  </si>
  <si>
    <t>上坪村6组</t>
  </si>
  <si>
    <t>1152</t>
  </si>
  <si>
    <t>严红霞</t>
  </si>
  <si>
    <t>严学忠</t>
  </si>
  <si>
    <t>上坪村3组</t>
  </si>
  <si>
    <t>848</t>
  </si>
  <si>
    <t>748</t>
  </si>
  <si>
    <t>严天华</t>
  </si>
  <si>
    <t>陈福梅</t>
  </si>
  <si>
    <t>480</t>
  </si>
  <si>
    <t>420</t>
  </si>
  <si>
    <t>邱培树</t>
  </si>
  <si>
    <t>540</t>
  </si>
  <si>
    <t>任德云</t>
  </si>
  <si>
    <t>袁有珍</t>
  </si>
  <si>
    <t>284</t>
  </si>
  <si>
    <t>224</t>
  </si>
  <si>
    <t>毛治伦</t>
  </si>
  <si>
    <t>964</t>
  </si>
  <si>
    <t>彭素华</t>
  </si>
  <si>
    <t>刘远福</t>
  </si>
  <si>
    <t>464</t>
  </si>
  <si>
    <t>344</t>
  </si>
  <si>
    <t>任宗芳</t>
  </si>
  <si>
    <t>毛金禄</t>
  </si>
  <si>
    <t>680</t>
  </si>
  <si>
    <t>560</t>
  </si>
  <si>
    <t>陈可英</t>
  </si>
  <si>
    <t>成守平</t>
  </si>
  <si>
    <t>403</t>
  </si>
  <si>
    <t>343</t>
  </si>
  <si>
    <t>陈福庆</t>
  </si>
  <si>
    <t>上坪村1组</t>
  </si>
  <si>
    <t>毛金文</t>
  </si>
  <si>
    <t>1884</t>
  </si>
  <si>
    <t>1684</t>
  </si>
  <si>
    <t>成守梅</t>
  </si>
  <si>
    <t>毛椿云</t>
  </si>
  <si>
    <t>毛椿評</t>
  </si>
  <si>
    <t>闫光祥</t>
  </si>
  <si>
    <t>1134</t>
  </si>
  <si>
    <t>岳兴梅</t>
  </si>
  <si>
    <t>闫忠勇</t>
  </si>
  <si>
    <t>严成仁</t>
  </si>
  <si>
    <t>862</t>
  </si>
  <si>
    <t>李天淑</t>
  </si>
  <si>
    <t>张正凡</t>
  </si>
  <si>
    <t>上坪村四组</t>
  </si>
  <si>
    <t>580</t>
  </si>
  <si>
    <t>邹素梅</t>
  </si>
  <si>
    <t>成世明</t>
  </si>
  <si>
    <t>568</t>
  </si>
  <si>
    <t>王后兰</t>
  </si>
  <si>
    <t>陈安明</t>
  </si>
  <si>
    <t>善广乡上坪村4组</t>
  </si>
  <si>
    <t>424</t>
  </si>
  <si>
    <t>袁玉兰</t>
  </si>
  <si>
    <t>陈福龙</t>
  </si>
  <si>
    <t>452</t>
  </si>
  <si>
    <t>田承明</t>
  </si>
  <si>
    <t>严学礼</t>
  </si>
  <si>
    <t>396</t>
  </si>
  <si>
    <t>黄书梅</t>
  </si>
  <si>
    <t>陈后志</t>
  </si>
  <si>
    <t>920</t>
  </si>
  <si>
    <t>860</t>
  </si>
  <si>
    <t>黄其梅</t>
  </si>
  <si>
    <t>汪相</t>
  </si>
  <si>
    <t>成守琼</t>
  </si>
  <si>
    <t>成守茂</t>
  </si>
  <si>
    <t>726</t>
  </si>
  <si>
    <t>666</t>
  </si>
  <si>
    <t>严成淑</t>
  </si>
  <si>
    <t>李本兰</t>
  </si>
  <si>
    <t>上坪村7组</t>
  </si>
  <si>
    <t>2270</t>
  </si>
  <si>
    <t>1970</t>
  </si>
  <si>
    <t>成雯静</t>
  </si>
  <si>
    <t>成涛</t>
  </si>
  <si>
    <t>成俊杰</t>
  </si>
  <si>
    <t>成静浩</t>
  </si>
  <si>
    <t>毛明</t>
  </si>
  <si>
    <t>成世英</t>
  </si>
  <si>
    <t>严成洪</t>
  </si>
  <si>
    <t>512</t>
  </si>
  <si>
    <t>陈登芳</t>
  </si>
  <si>
    <t>陈后江</t>
  </si>
  <si>
    <t>608</t>
  </si>
  <si>
    <t>528</t>
  </si>
  <si>
    <t>毛焕芬</t>
  </si>
  <si>
    <t>成守兴</t>
  </si>
  <si>
    <t>善广乡上坪村3组</t>
  </si>
  <si>
    <t>黄居凤</t>
  </si>
  <si>
    <t>善广乡上坪村7组</t>
  </si>
  <si>
    <t>1688</t>
  </si>
  <si>
    <t>张秀芳</t>
  </si>
  <si>
    <t>黄宗华</t>
  </si>
  <si>
    <t>残疾人,重病</t>
  </si>
  <si>
    <t>毛远国</t>
  </si>
  <si>
    <t>1154</t>
  </si>
  <si>
    <t>954</t>
  </si>
  <si>
    <t>谢群英</t>
  </si>
  <si>
    <t>毛明桂</t>
  </si>
  <si>
    <t>成桂芳</t>
  </si>
  <si>
    <t>1463</t>
  </si>
  <si>
    <t>1263</t>
  </si>
  <si>
    <t>毛翠艳</t>
  </si>
  <si>
    <t>毛江波</t>
  </si>
  <si>
    <t>陈福群</t>
  </si>
  <si>
    <t>闫忠权</t>
  </si>
  <si>
    <t>陈新明</t>
  </si>
  <si>
    <t>汪张桃</t>
  </si>
  <si>
    <t>张正茂</t>
  </si>
  <si>
    <t>924</t>
  </si>
  <si>
    <t>724</t>
  </si>
  <si>
    <t>张花</t>
  </si>
  <si>
    <t>张婷</t>
  </si>
  <si>
    <t>唐淑珍</t>
  </si>
  <si>
    <t>张正权</t>
  </si>
  <si>
    <t>1577</t>
  </si>
  <si>
    <t>1377</t>
  </si>
  <si>
    <t>张凤</t>
  </si>
  <si>
    <t>张世豪</t>
  </si>
  <si>
    <t>杨鹤村</t>
  </si>
  <si>
    <t>杨天明</t>
  </si>
  <si>
    <t>善广乡杨鹤村2组</t>
  </si>
  <si>
    <t>1520</t>
  </si>
  <si>
    <t>1220</t>
  </si>
  <si>
    <t>杨鑫宇</t>
  </si>
  <si>
    <t>杨佳绮</t>
  </si>
  <si>
    <t>杨丽萍</t>
  </si>
  <si>
    <t>陈剑波</t>
  </si>
  <si>
    <t>7</t>
  </si>
  <si>
    <t>913</t>
  </si>
  <si>
    <t>413</t>
  </si>
  <si>
    <t>500</t>
  </si>
  <si>
    <t>陈馨怡</t>
  </si>
  <si>
    <t>陈鑫苹</t>
  </si>
  <si>
    <t>陈小庆</t>
  </si>
  <si>
    <t>陈星竹</t>
  </si>
  <si>
    <t>陈芯蕊</t>
  </si>
  <si>
    <t>陈心语</t>
  </si>
  <si>
    <t>邹小燕</t>
  </si>
  <si>
    <t>善广乡杨鹤村五组</t>
  </si>
  <si>
    <t>2184</t>
  </si>
  <si>
    <t>1984</t>
  </si>
  <si>
    <t>岳启俊</t>
  </si>
  <si>
    <t>岳园园</t>
  </si>
  <si>
    <t>岳博文</t>
  </si>
  <si>
    <t>成俊松</t>
  </si>
  <si>
    <t>杨鹤村4组</t>
  </si>
  <si>
    <t>郑峰</t>
  </si>
  <si>
    <t>杨鹤村6组</t>
  </si>
  <si>
    <t>王小华</t>
  </si>
  <si>
    <t>王勤</t>
  </si>
  <si>
    <t>黄克勇</t>
  </si>
  <si>
    <t>杨鹤村1组</t>
  </si>
  <si>
    <t>1788</t>
  </si>
  <si>
    <t>黄龙梅</t>
  </si>
  <si>
    <t>黄俊飞</t>
  </si>
  <si>
    <t>王光超</t>
  </si>
  <si>
    <t>杨鹤村2组</t>
  </si>
  <si>
    <t>王光伟</t>
  </si>
  <si>
    <t>黄优优</t>
  </si>
  <si>
    <t>善广乡杨鹤村</t>
  </si>
  <si>
    <t>陈华</t>
  </si>
  <si>
    <t>善广乡杨鹤村4组</t>
  </si>
  <si>
    <t>2244</t>
  </si>
  <si>
    <t>260</t>
  </si>
  <si>
    <t>赵元辉</t>
  </si>
  <si>
    <t>陈欣怡</t>
  </si>
  <si>
    <t>陈浩东</t>
  </si>
  <si>
    <t>王如梅</t>
  </si>
  <si>
    <t>458</t>
  </si>
  <si>
    <t>邹祥梅</t>
  </si>
  <si>
    <t>469</t>
  </si>
  <si>
    <t>409</t>
  </si>
  <si>
    <t>陈廷烈</t>
  </si>
  <si>
    <t>杨鹤村5组</t>
  </si>
  <si>
    <t>1294</t>
  </si>
  <si>
    <t>220</t>
  </si>
  <si>
    <t>陈莎莎</t>
  </si>
  <si>
    <t>汪守珍</t>
  </si>
  <si>
    <t>邹光淑</t>
  </si>
  <si>
    <t>164</t>
  </si>
  <si>
    <t>104</t>
  </si>
  <si>
    <t>黄素珍</t>
  </si>
  <si>
    <t>杨鹤村五组</t>
  </si>
  <si>
    <t>534</t>
  </si>
  <si>
    <t>474</t>
  </si>
  <si>
    <t>陈登后</t>
  </si>
  <si>
    <t>1828</t>
  </si>
  <si>
    <t>1568</t>
  </si>
  <si>
    <t>陈华明</t>
  </si>
  <si>
    <t>陈海燕</t>
  </si>
  <si>
    <t>黄龙培</t>
  </si>
  <si>
    <t>610</t>
  </si>
  <si>
    <t>冯术梅</t>
  </si>
  <si>
    <t>冯国芳</t>
  </si>
  <si>
    <t>318</t>
  </si>
  <si>
    <t>258</t>
  </si>
  <si>
    <t>陈仁贵</t>
  </si>
  <si>
    <t>460</t>
  </si>
  <si>
    <t>340</t>
  </si>
  <si>
    <t>袁淑兰</t>
  </si>
  <si>
    <t>刘顺志</t>
  </si>
  <si>
    <t>960</t>
  </si>
  <si>
    <t>邹祥秀</t>
  </si>
  <si>
    <t>黄文芳</t>
  </si>
  <si>
    <t>520</t>
  </si>
  <si>
    <t>郑应才</t>
  </si>
  <si>
    <t>黄兴洁</t>
  </si>
  <si>
    <t>陈廷树</t>
  </si>
  <si>
    <t>264</t>
  </si>
  <si>
    <t>204</t>
  </si>
  <si>
    <t>陈登海</t>
  </si>
  <si>
    <t>1052</t>
  </si>
  <si>
    <t>袁玉梅</t>
  </si>
  <si>
    <t>陈登武</t>
  </si>
  <si>
    <t>548</t>
  </si>
  <si>
    <t>428</t>
  </si>
  <si>
    <t>田淑英</t>
  </si>
  <si>
    <t>莫定群</t>
  </si>
  <si>
    <t>2044</t>
  </si>
  <si>
    <t>陈茜</t>
  </si>
  <si>
    <t>陈军</t>
  </si>
  <si>
    <t>陈芷豪</t>
  </si>
  <si>
    <t>王廷英</t>
  </si>
  <si>
    <t>383</t>
  </si>
  <si>
    <t>冯兴华</t>
  </si>
  <si>
    <t>善广乡杨鹤村3组</t>
  </si>
  <si>
    <t>袁有仁</t>
  </si>
  <si>
    <t>852</t>
  </si>
  <si>
    <t>向正英</t>
  </si>
  <si>
    <t>陈安桥</t>
  </si>
  <si>
    <t>716</t>
  </si>
  <si>
    <t>676</t>
  </si>
  <si>
    <t>黄龙芳</t>
  </si>
  <si>
    <t>汪耀琼</t>
  </si>
  <si>
    <t>黄龙长</t>
  </si>
  <si>
    <t>792</t>
  </si>
  <si>
    <t>曾祥国</t>
  </si>
  <si>
    <t>杨鹤村六组</t>
  </si>
  <si>
    <t>袁素芳</t>
  </si>
  <si>
    <t>何瑞玉</t>
  </si>
  <si>
    <t>636</t>
  </si>
  <si>
    <t>汪贤南</t>
  </si>
  <si>
    <t>黄明</t>
  </si>
  <si>
    <t>陈登龙</t>
  </si>
  <si>
    <t>418</t>
  </si>
  <si>
    <t>李朝淑</t>
  </si>
  <si>
    <t>王朝明</t>
  </si>
  <si>
    <t>2095</t>
  </si>
  <si>
    <t>1695</t>
  </si>
  <si>
    <t>400</t>
  </si>
  <si>
    <t>向淑英</t>
  </si>
  <si>
    <t>王帮达</t>
  </si>
  <si>
    <t>王小平</t>
  </si>
  <si>
    <t>王小梅</t>
  </si>
  <si>
    <t>袁有义</t>
  </si>
  <si>
    <t>448</t>
  </si>
  <si>
    <t>408</t>
  </si>
  <si>
    <t>郑应虎</t>
  </si>
  <si>
    <t>193</t>
  </si>
  <si>
    <t>陈正东</t>
  </si>
  <si>
    <t>404</t>
  </si>
  <si>
    <t>304</t>
  </si>
  <si>
    <t>陈仁树</t>
  </si>
  <si>
    <t>1315</t>
  </si>
  <si>
    <t>915</t>
  </si>
  <si>
    <t>陈梦欢</t>
  </si>
  <si>
    <t>陈川</t>
  </si>
  <si>
    <t>陈银辉</t>
  </si>
  <si>
    <t>汪淑先</t>
  </si>
  <si>
    <t>陈安德</t>
  </si>
  <si>
    <t>470</t>
  </si>
  <si>
    <t>王玉芳</t>
  </si>
  <si>
    <t>刘建明</t>
  </si>
  <si>
    <t>杨鹤村四组</t>
  </si>
  <si>
    <t>386</t>
  </si>
  <si>
    <t>刘洋</t>
  </si>
  <si>
    <t>张正伟</t>
  </si>
  <si>
    <t>杨鹤村三组</t>
  </si>
  <si>
    <t>638</t>
  </si>
  <si>
    <t>578</t>
  </si>
  <si>
    <t>黄玉莲</t>
  </si>
  <si>
    <t>王朝兵</t>
  </si>
  <si>
    <t>王金鑫</t>
  </si>
  <si>
    <t>王如权</t>
  </si>
  <si>
    <t>郑维龙</t>
  </si>
  <si>
    <t>杨鹤村3组</t>
  </si>
  <si>
    <t>汪小华</t>
  </si>
  <si>
    <t>1199</t>
  </si>
  <si>
    <t>袁秀峰</t>
  </si>
  <si>
    <t>袁海建</t>
  </si>
  <si>
    <t>陈登礼</t>
  </si>
  <si>
    <t>2284</t>
  </si>
  <si>
    <t>陈玉芬</t>
  </si>
  <si>
    <t>陈真</t>
  </si>
  <si>
    <t>王桂兰</t>
  </si>
  <si>
    <t>陈登华</t>
  </si>
  <si>
    <t>2635</t>
  </si>
  <si>
    <t>2235</t>
  </si>
  <si>
    <t>罗彐梅</t>
  </si>
  <si>
    <t>陈建伟</t>
  </si>
  <si>
    <t>陈建波</t>
  </si>
  <si>
    <t>陈娟</t>
  </si>
  <si>
    <t>雨台村</t>
  </si>
  <si>
    <t>陈亚飞</t>
  </si>
  <si>
    <t>雨台村2组</t>
  </si>
  <si>
    <t>陈相权</t>
  </si>
  <si>
    <t>汪秀华</t>
  </si>
  <si>
    <t>1385</t>
  </si>
  <si>
    <t>1185</t>
  </si>
  <si>
    <t>陈诗睿</t>
  </si>
  <si>
    <t>陈诗琪</t>
  </si>
  <si>
    <t>严冬</t>
  </si>
  <si>
    <t>陈义</t>
  </si>
  <si>
    <t>善广乡雨台村5组</t>
  </si>
  <si>
    <t>陈嘉怡</t>
  </si>
  <si>
    <t>陈子宣</t>
  </si>
  <si>
    <t>袁琴</t>
  </si>
  <si>
    <t>谢东</t>
  </si>
  <si>
    <t>陈杨梅</t>
  </si>
  <si>
    <t>陈杨</t>
  </si>
  <si>
    <t>邹光军</t>
  </si>
  <si>
    <t>胡智英</t>
  </si>
  <si>
    <t>重庆市忠县善广乡雨台村</t>
  </si>
  <si>
    <t>陈正露</t>
  </si>
  <si>
    <t>陈治明</t>
  </si>
  <si>
    <t>善广乡雨台村二组</t>
  </si>
  <si>
    <t>495</t>
  </si>
  <si>
    <t>395</t>
  </si>
  <si>
    <t>严万珍</t>
  </si>
  <si>
    <t>雨台村3组</t>
  </si>
  <si>
    <t>汪素兰</t>
  </si>
  <si>
    <t>372</t>
  </si>
  <si>
    <t>312</t>
  </si>
  <si>
    <t>张一政</t>
  </si>
  <si>
    <t>雨台村五组</t>
  </si>
  <si>
    <t>576</t>
  </si>
  <si>
    <t>成世珍</t>
  </si>
  <si>
    <t>陈后珍</t>
  </si>
  <si>
    <t>336</t>
  </si>
  <si>
    <t>何贞斌</t>
  </si>
  <si>
    <t>雨台村四组</t>
  </si>
  <si>
    <t>王菊光</t>
  </si>
  <si>
    <t>袁耀成</t>
  </si>
  <si>
    <t>626</t>
  </si>
  <si>
    <t>钱伯合</t>
  </si>
  <si>
    <t>雨台村1组</t>
  </si>
  <si>
    <t>袁耀明</t>
  </si>
  <si>
    <t>钱海生</t>
  </si>
  <si>
    <t>邹开英</t>
  </si>
  <si>
    <t>陈鹤鸣</t>
  </si>
  <si>
    <t>雨台村二组</t>
  </si>
  <si>
    <t>谢贵兰</t>
  </si>
  <si>
    <t>陈廷龙</t>
  </si>
  <si>
    <t>287</t>
  </si>
  <si>
    <t>胡顺忠</t>
  </si>
  <si>
    <t>何贞芬</t>
  </si>
  <si>
    <t>张一长</t>
  </si>
  <si>
    <t>688</t>
  </si>
  <si>
    <t>648</t>
  </si>
  <si>
    <t>岳中碧</t>
  </si>
  <si>
    <t>闫文耐</t>
  </si>
  <si>
    <t>雨台村三组</t>
  </si>
  <si>
    <t>684</t>
  </si>
  <si>
    <t>何祥元</t>
  </si>
  <si>
    <t>陈安元</t>
  </si>
  <si>
    <t>汪习珍</t>
  </si>
  <si>
    <t>聂少柏</t>
  </si>
  <si>
    <t>陈仁荣</t>
  </si>
  <si>
    <t>1715</t>
  </si>
  <si>
    <t>陈娅欢</t>
  </si>
  <si>
    <t>陈俊飞</t>
  </si>
  <si>
    <t>陈召权</t>
  </si>
  <si>
    <t>袁大琼</t>
  </si>
  <si>
    <t>陈海</t>
  </si>
  <si>
    <t>434</t>
  </si>
  <si>
    <t>张正孝</t>
  </si>
  <si>
    <t>1036</t>
  </si>
  <si>
    <t>张好</t>
  </si>
  <si>
    <t>何祥林</t>
  </si>
  <si>
    <t>陈安定</t>
  </si>
  <si>
    <t>1644</t>
  </si>
  <si>
    <t>陈袁花</t>
  </si>
  <si>
    <t>袁桂兰</t>
  </si>
  <si>
    <t>陈袁平</t>
  </si>
  <si>
    <t>陈袁芳</t>
  </si>
  <si>
    <t>陈袁权</t>
  </si>
  <si>
    <t>陈安联</t>
  </si>
  <si>
    <t>790</t>
  </si>
  <si>
    <t>690</t>
  </si>
  <si>
    <t>陈小翠</t>
  </si>
  <si>
    <t>岳成</t>
  </si>
  <si>
    <t>584</t>
  </si>
  <si>
    <t>484</t>
  </si>
  <si>
    <t>陈召英</t>
  </si>
  <si>
    <t>张正华</t>
  </si>
  <si>
    <t>762</t>
  </si>
  <si>
    <t>702</t>
  </si>
  <si>
    <t>张正吉</t>
  </si>
  <si>
    <t>汪芝枚</t>
  </si>
  <si>
    <t>陈桂华</t>
  </si>
  <si>
    <t>陈华平</t>
  </si>
  <si>
    <t>李清平</t>
  </si>
  <si>
    <t>陈仁生</t>
  </si>
  <si>
    <t>604</t>
  </si>
  <si>
    <t>544</t>
  </si>
  <si>
    <t>叶自秀</t>
  </si>
  <si>
    <t>李和平</t>
  </si>
  <si>
    <t>815</t>
  </si>
  <si>
    <t>615</t>
  </si>
  <si>
    <t>陈海英</t>
  </si>
  <si>
    <t>李玲</t>
  </si>
  <si>
    <t>陈红轩</t>
  </si>
  <si>
    <t>陈俊达</t>
  </si>
  <si>
    <t>王琼</t>
  </si>
  <si>
    <t>善广乡雨台村</t>
  </si>
  <si>
    <t>聂波</t>
  </si>
  <si>
    <t>聂红</t>
  </si>
  <si>
    <t>聂宗明</t>
  </si>
  <si>
    <t>陈荣</t>
  </si>
  <si>
    <t>866</t>
  </si>
  <si>
    <t>806</t>
  </si>
  <si>
    <t>黄仕春</t>
  </si>
  <si>
    <t>陶洪明</t>
  </si>
  <si>
    <t>268</t>
  </si>
  <si>
    <t>王铖</t>
  </si>
  <si>
    <t>庄子村</t>
  </si>
  <si>
    <t>黄克权</t>
  </si>
  <si>
    <t>2015</t>
  </si>
  <si>
    <t>1755</t>
  </si>
  <si>
    <t>黄靖云</t>
  </si>
  <si>
    <t>黄俊婷</t>
  </si>
  <si>
    <t>黄婉玲</t>
  </si>
  <si>
    <t>王小兰</t>
  </si>
  <si>
    <t>庄子村4组</t>
  </si>
  <si>
    <t>汪燚杰</t>
  </si>
  <si>
    <t>残疾人,学龄前儿童,重病</t>
  </si>
  <si>
    <t>王廷权</t>
  </si>
  <si>
    <t>1680</t>
  </si>
  <si>
    <t>1380</t>
  </si>
  <si>
    <t>王欣妍</t>
  </si>
  <si>
    <t>王欣怡</t>
  </si>
  <si>
    <t>王浩</t>
  </si>
  <si>
    <t>向建国</t>
  </si>
  <si>
    <t>庄子村5组</t>
  </si>
  <si>
    <t>汪华柏</t>
  </si>
  <si>
    <t>汪紫渲</t>
  </si>
  <si>
    <t>汪朵朵</t>
  </si>
  <si>
    <t>吴治祥</t>
  </si>
  <si>
    <t>岳洪权</t>
  </si>
  <si>
    <t>李秀丽</t>
  </si>
  <si>
    <t>庄子村9组</t>
  </si>
  <si>
    <t>黄奕淳</t>
  </si>
  <si>
    <t>汪小波</t>
  </si>
  <si>
    <t>汪金娟</t>
  </si>
  <si>
    <t>向莹凤</t>
  </si>
  <si>
    <t>426</t>
  </si>
  <si>
    <t>326</t>
  </si>
  <si>
    <t>王成</t>
  </si>
  <si>
    <t>1082</t>
  </si>
  <si>
    <t>王金兰</t>
  </si>
  <si>
    <t>王金凤</t>
  </si>
  <si>
    <t>黄玉林</t>
  </si>
  <si>
    <t>庄子村四组</t>
  </si>
  <si>
    <t>王邦吉</t>
  </si>
  <si>
    <t>庄村六组</t>
  </si>
  <si>
    <t>302</t>
  </si>
  <si>
    <t>202</t>
  </si>
  <si>
    <t>向丹仁</t>
  </si>
  <si>
    <t>342</t>
  </si>
  <si>
    <t>黄兴发</t>
  </si>
  <si>
    <t>庄子村8组</t>
  </si>
  <si>
    <t>汪胜高</t>
  </si>
  <si>
    <t>汪耀大</t>
  </si>
  <si>
    <t>172</t>
  </si>
  <si>
    <t>向正梅</t>
  </si>
  <si>
    <t>陈仁芳</t>
  </si>
  <si>
    <t>庄子村八组</t>
  </si>
  <si>
    <t>503</t>
  </si>
  <si>
    <t>郑应其</t>
  </si>
  <si>
    <t>庄子村7组</t>
  </si>
  <si>
    <t>349</t>
  </si>
  <si>
    <t>289</t>
  </si>
  <si>
    <t>邹祥绍</t>
  </si>
  <si>
    <t>汪耀芳</t>
  </si>
  <si>
    <t>向昌树</t>
  </si>
  <si>
    <t>庄子村五组</t>
  </si>
  <si>
    <t>377</t>
  </si>
  <si>
    <t>邓永珍</t>
  </si>
  <si>
    <t>岳忠付</t>
  </si>
  <si>
    <t>315</t>
  </si>
  <si>
    <t>元有宽</t>
  </si>
  <si>
    <t>926</t>
  </si>
  <si>
    <t>张正兰</t>
  </si>
  <si>
    <t>汪贤方</t>
  </si>
  <si>
    <t>856</t>
  </si>
  <si>
    <t>邹贵方</t>
  </si>
  <si>
    <t>曾祥龙</t>
  </si>
  <si>
    <t>816</t>
  </si>
  <si>
    <t>彭明秀</t>
  </si>
  <si>
    <t>钱启礼</t>
  </si>
  <si>
    <t>庄子村九组</t>
  </si>
  <si>
    <t>向丹芳</t>
  </si>
  <si>
    <t>王洪香</t>
  </si>
  <si>
    <t>庄子村3组</t>
  </si>
  <si>
    <t>367</t>
  </si>
  <si>
    <t>汪耀江</t>
  </si>
  <si>
    <t>782</t>
  </si>
  <si>
    <t>黄仕英</t>
  </si>
  <si>
    <t>郑应明</t>
  </si>
  <si>
    <t>向丹才</t>
  </si>
  <si>
    <t>542</t>
  </si>
  <si>
    <t>邹开梅</t>
  </si>
  <si>
    <t>汪小康</t>
  </si>
  <si>
    <t>庄子村二组</t>
  </si>
  <si>
    <t>221</t>
  </si>
  <si>
    <t>汪耀桂</t>
  </si>
  <si>
    <t>674</t>
  </si>
  <si>
    <t>陈术梅</t>
  </si>
  <si>
    <t>汪尚楷</t>
  </si>
  <si>
    <t>700</t>
  </si>
  <si>
    <t>600</t>
  </si>
  <si>
    <t>汪素芳</t>
  </si>
  <si>
    <t>黄浩然</t>
  </si>
  <si>
    <t>陈廷英</t>
  </si>
  <si>
    <t>易国民</t>
  </si>
  <si>
    <t>201</t>
  </si>
  <si>
    <t>汪守国</t>
  </si>
  <si>
    <t>汪贤明</t>
  </si>
  <si>
    <t>708</t>
  </si>
  <si>
    <t>陈淑杰</t>
  </si>
  <si>
    <t>汪先国</t>
  </si>
  <si>
    <t>善广乡庄子村3组</t>
  </si>
  <si>
    <t>696</t>
  </si>
  <si>
    <t>黄兴群</t>
  </si>
  <si>
    <t>岳良万</t>
  </si>
  <si>
    <t>244</t>
  </si>
  <si>
    <t>邹开平</t>
  </si>
  <si>
    <t>庄子村6组</t>
  </si>
  <si>
    <t>汪玉华</t>
  </si>
  <si>
    <t>邹开媛</t>
  </si>
  <si>
    <t>岳良国</t>
  </si>
  <si>
    <t>李从生</t>
  </si>
  <si>
    <t>440</t>
  </si>
  <si>
    <t>江红英</t>
  </si>
  <si>
    <t>241</t>
  </si>
  <si>
    <t>181</t>
  </si>
  <si>
    <t>向正权</t>
  </si>
  <si>
    <t>295</t>
  </si>
  <si>
    <t>何林甫</t>
  </si>
  <si>
    <t>1274</t>
  </si>
  <si>
    <t>何海琼</t>
  </si>
  <si>
    <t>向丹洋</t>
  </si>
  <si>
    <t>788</t>
  </si>
  <si>
    <t>向正华</t>
  </si>
  <si>
    <t>向秀英</t>
  </si>
  <si>
    <t>秦慧芠</t>
  </si>
  <si>
    <t>汪爱华</t>
  </si>
  <si>
    <t>庄子村2组</t>
  </si>
  <si>
    <t>291</t>
  </si>
  <si>
    <t>何贞银</t>
  </si>
  <si>
    <t>邹桂芳</t>
  </si>
  <si>
    <t>郑龙甫</t>
  </si>
  <si>
    <t>1540</t>
  </si>
  <si>
    <t>郑天棋</t>
  </si>
  <si>
    <t>郑天河</t>
  </si>
  <si>
    <t>曾祥英</t>
  </si>
  <si>
    <t>邹和平</t>
  </si>
  <si>
    <t>邹蓉</t>
  </si>
  <si>
    <t>郑中华</t>
  </si>
  <si>
    <t>1150</t>
  </si>
  <si>
    <t>990</t>
  </si>
  <si>
    <t>郑建鸿</t>
  </si>
  <si>
    <t>向平兰</t>
  </si>
  <si>
    <t>郑维华</t>
  </si>
  <si>
    <t>庄子村七组</t>
  </si>
  <si>
    <t>任秀英</t>
  </si>
  <si>
    <t>汪胜雄</t>
  </si>
  <si>
    <t>善广乡庄子村4组</t>
  </si>
  <si>
    <t>陈桂兰</t>
  </si>
  <si>
    <t>汪建中</t>
  </si>
  <si>
    <t>1580</t>
  </si>
  <si>
    <t>汪于丰</t>
  </si>
  <si>
    <t>汪云秋</t>
  </si>
  <si>
    <t>汪林伟</t>
  </si>
  <si>
    <t>向炜华</t>
  </si>
  <si>
    <t>858</t>
  </si>
  <si>
    <t>汪鸿宇</t>
  </si>
  <si>
    <t>汪鸿娇</t>
  </si>
  <si>
    <t>袁川</t>
  </si>
  <si>
    <t>1960</t>
  </si>
  <si>
    <t>1860</t>
  </si>
  <si>
    <t>罗琼</t>
  </si>
  <si>
    <t>城市低保</t>
  </si>
  <si>
    <r>
      <t>本人</t>
    </r>
    <r>
      <rPr>
        <sz val="10"/>
        <rFont val="宋体"/>
        <family val="2"/>
      </rPr>
      <t>/</t>
    </r>
    <r>
      <rPr>
        <sz val="10"/>
        <rFont val="宋体"/>
        <charset val="134"/>
      </rPr>
      <t>户主</t>
    </r>
  </si>
  <si>
    <t>袁冰</t>
  </si>
  <si>
    <r>
      <t>女</t>
    </r>
    <r>
      <rPr>
        <sz val="10"/>
        <rFont val="宋体"/>
        <family val="2"/>
      </rPr>
      <t>/</t>
    </r>
    <r>
      <rPr>
        <sz val="10"/>
        <rFont val="宋体"/>
        <charset val="134"/>
      </rPr>
      <t>媳</t>
    </r>
  </si>
  <si>
    <t>汪秀联</t>
  </si>
  <si>
    <t>620</t>
  </si>
  <si>
    <r>
      <t>残疾人</t>
    </r>
    <r>
      <rPr>
        <sz val="10"/>
        <rFont val="宋体"/>
        <family val="2"/>
      </rPr>
      <t>,</t>
    </r>
    <r>
      <rPr>
        <sz val="10"/>
        <rFont val="宋体"/>
        <charset val="134"/>
      </rPr>
      <t>在校学生</t>
    </r>
  </si>
  <si>
    <t>汪雍</t>
  </si>
  <si>
    <t>善广乡善广社区一组</t>
  </si>
  <si>
    <t>冉隆富</t>
  </si>
  <si>
    <t>1260</t>
  </si>
  <si>
    <t>1160</t>
  </si>
  <si>
    <t>叶国明</t>
  </si>
  <si>
    <r>
      <t>子</t>
    </r>
    <r>
      <rPr>
        <sz val="10"/>
        <rFont val="宋体"/>
        <family val="2"/>
      </rPr>
      <t>/</t>
    </r>
    <r>
      <rPr>
        <sz val="10"/>
        <rFont val="宋体"/>
        <charset val="134"/>
      </rPr>
      <t>婿</t>
    </r>
  </si>
  <si>
    <r>
      <t>70</t>
    </r>
    <r>
      <rPr>
        <sz val="10"/>
        <rFont val="宋体"/>
        <charset val="134"/>
      </rPr>
      <t>岁以上老人</t>
    </r>
  </si>
  <si>
    <t>善广乡善广场</t>
  </si>
  <si>
    <t>824</t>
  </si>
  <si>
    <t>汤尚兰</t>
  </si>
  <si>
    <t>冉从满</t>
  </si>
  <si>
    <t>忠县善广社区</t>
  </si>
  <si>
    <t>张玉叔</t>
  </si>
  <si>
    <t>黄玉蓉</t>
  </si>
  <si>
    <t>向丹玉</t>
  </si>
  <si>
    <t>675</t>
  </si>
  <si>
    <t>邹双权</t>
  </si>
  <si>
    <t>张欣</t>
  </si>
  <si>
    <t>善广乡雨台村五组</t>
  </si>
  <si>
    <t>720</t>
  </si>
  <si>
    <t>忠县善广乡2021年7月城乡低保对象名单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</si>
</sst>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EZ584"/>
  <sheetViews>
    <sheetView tabSelected="1" workbookViewId="0">
      <selection sqref="A1:L1"/>
    </sheetView>
  </sheetViews>
  <sheetFormatPr defaultColWidth="9" defaultRowHeight="20.100000000000001" customHeight="1"/>
  <cols>
    <col min="1" max="1" width="4.5" style="2" customWidth="1"/>
    <col min="2" max="2" width="7.625" style="2" customWidth="1"/>
    <col min="3" max="3" width="6.875" style="2" customWidth="1"/>
    <col min="4" max="4" width="9.5" style="2" customWidth="1"/>
    <col min="5" max="8" width="4.25" style="2" customWidth="1"/>
    <col min="9" max="9" width="7" style="2" customWidth="1"/>
    <col min="10" max="10" width="6.125" style="2" customWidth="1"/>
    <col min="11" max="11" width="12.5" style="2" customWidth="1"/>
    <col min="12" max="12" width="20" style="2" customWidth="1"/>
    <col min="13" max="16380" width="9" style="2"/>
  </cols>
  <sheetData>
    <row r="1" spans="1:12" s="1" customFormat="1" ht="50.1" customHeight="1">
      <c r="A1" s="9" t="s">
        <v>1057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38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20.100000000000001" customHeight="1">
      <c r="A3" s="4">
        <f>MAX(A$1:A2)+1</f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16</v>
      </c>
      <c r="H3" s="5" t="s">
        <v>17</v>
      </c>
      <c r="I3" s="5" t="s">
        <v>13</v>
      </c>
      <c r="J3" s="5" t="s">
        <v>18</v>
      </c>
      <c r="K3" s="5" t="s">
        <v>19</v>
      </c>
      <c r="L3" s="6" t="s">
        <v>20</v>
      </c>
    </row>
    <row r="4" spans="1:12" ht="20.100000000000001" customHeight="1">
      <c r="A4" s="10">
        <f>MAX(A$1:A3)+1</f>
        <v>2</v>
      </c>
      <c r="B4" s="10" t="s">
        <v>12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5" t="s">
        <v>27</v>
      </c>
      <c r="J4" s="5" t="s">
        <v>28</v>
      </c>
      <c r="K4" s="5" t="s">
        <v>29</v>
      </c>
      <c r="L4" s="6" t="s">
        <v>20</v>
      </c>
    </row>
    <row r="5" spans="1:12" ht="20.100000000000001" customHeight="1">
      <c r="A5" s="11"/>
      <c r="B5" s="11" t="s">
        <v>12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5" t="s">
        <v>30</v>
      </c>
      <c r="J5" s="5" t="s">
        <v>31</v>
      </c>
      <c r="K5" s="5" t="s">
        <v>29</v>
      </c>
      <c r="L5" s="6" t="s">
        <v>20</v>
      </c>
    </row>
    <row r="6" spans="1:12" ht="20.100000000000001" customHeight="1">
      <c r="A6" s="11"/>
      <c r="B6" s="11" t="s">
        <v>12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26</v>
      </c>
      <c r="I6" s="5" t="s">
        <v>32</v>
      </c>
      <c r="J6" s="5" t="s">
        <v>31</v>
      </c>
      <c r="K6" s="5" t="s">
        <v>29</v>
      </c>
      <c r="L6" s="6" t="s">
        <v>20</v>
      </c>
    </row>
    <row r="7" spans="1:12" ht="20.100000000000001" customHeight="1">
      <c r="A7" s="11"/>
      <c r="B7" s="11" t="s">
        <v>12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26</v>
      </c>
      <c r="I7" s="5" t="s">
        <v>33</v>
      </c>
      <c r="J7" s="5" t="s">
        <v>34</v>
      </c>
      <c r="K7" s="5" t="s">
        <v>19</v>
      </c>
      <c r="L7" s="6" t="s">
        <v>20</v>
      </c>
    </row>
    <row r="8" spans="1:12" ht="20.100000000000001" customHeight="1">
      <c r="A8" s="12"/>
      <c r="B8" s="12" t="s">
        <v>12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5" t="s">
        <v>21</v>
      </c>
      <c r="J8" s="5" t="s">
        <v>18</v>
      </c>
      <c r="K8" s="5" t="s">
        <v>35</v>
      </c>
      <c r="L8" s="6" t="s">
        <v>20</v>
      </c>
    </row>
    <row r="9" spans="1:12" ht="20.100000000000001" customHeight="1">
      <c r="A9" s="4">
        <f>MAX(A$1:A8)+1</f>
        <v>3</v>
      </c>
      <c r="B9" s="5" t="s">
        <v>12</v>
      </c>
      <c r="C9" s="5" t="s">
        <v>36</v>
      </c>
      <c r="D9" s="5" t="s">
        <v>37</v>
      </c>
      <c r="E9" s="5" t="s">
        <v>15</v>
      </c>
      <c r="F9" s="5" t="s">
        <v>38</v>
      </c>
      <c r="G9" s="5" t="s">
        <v>38</v>
      </c>
      <c r="H9" s="5" t="s">
        <v>17</v>
      </c>
      <c r="I9" s="5" t="s">
        <v>36</v>
      </c>
      <c r="J9" s="5" t="s">
        <v>18</v>
      </c>
      <c r="K9" s="5" t="s">
        <v>19</v>
      </c>
      <c r="L9" s="7" t="s">
        <v>39</v>
      </c>
    </row>
    <row r="10" spans="1:12" ht="20.100000000000001" customHeight="1">
      <c r="A10" s="4">
        <f>MAX(A$1:A9)+1</f>
        <v>4</v>
      </c>
      <c r="B10" s="5" t="s">
        <v>12</v>
      </c>
      <c r="C10" s="5" t="s">
        <v>40</v>
      </c>
      <c r="D10" s="5" t="s">
        <v>41</v>
      </c>
      <c r="E10" s="5" t="s">
        <v>15</v>
      </c>
      <c r="F10" s="5" t="s">
        <v>42</v>
      </c>
      <c r="G10" s="5" t="s">
        <v>43</v>
      </c>
      <c r="H10" s="5" t="s">
        <v>44</v>
      </c>
      <c r="I10" s="5" t="s">
        <v>40</v>
      </c>
      <c r="J10" s="5" t="s">
        <v>18</v>
      </c>
      <c r="K10" s="5" t="s">
        <v>45</v>
      </c>
      <c r="L10" s="7" t="s">
        <v>39</v>
      </c>
    </row>
    <row r="11" spans="1:12" ht="20.100000000000001" customHeight="1">
      <c r="A11" s="10">
        <f>MAX(A$1:A10)+1</f>
        <v>5</v>
      </c>
      <c r="B11" s="10" t="s">
        <v>12</v>
      </c>
      <c r="C11" s="10" t="s">
        <v>46</v>
      </c>
      <c r="D11" s="10" t="s">
        <v>47</v>
      </c>
      <c r="E11" s="10" t="s">
        <v>48</v>
      </c>
      <c r="F11" s="10" t="s">
        <v>49</v>
      </c>
      <c r="G11" s="10" t="s">
        <v>50</v>
      </c>
      <c r="H11" s="10" t="s">
        <v>51</v>
      </c>
      <c r="I11" s="5" t="s">
        <v>46</v>
      </c>
      <c r="J11" s="5" t="s">
        <v>18</v>
      </c>
      <c r="K11" s="5" t="s">
        <v>45</v>
      </c>
      <c r="L11" s="7" t="s">
        <v>39</v>
      </c>
    </row>
    <row r="12" spans="1:12" ht="20.100000000000001" customHeight="1">
      <c r="A12" s="12"/>
      <c r="B12" s="12" t="s">
        <v>12</v>
      </c>
      <c r="C12" s="12" t="s">
        <v>46</v>
      </c>
      <c r="D12" s="12" t="s">
        <v>47</v>
      </c>
      <c r="E12" s="12" t="s">
        <v>48</v>
      </c>
      <c r="F12" s="12" t="s">
        <v>49</v>
      </c>
      <c r="G12" s="12" t="s">
        <v>50</v>
      </c>
      <c r="H12" s="12" t="s">
        <v>51</v>
      </c>
      <c r="I12" s="5" t="s">
        <v>52</v>
      </c>
      <c r="J12" s="5" t="s">
        <v>34</v>
      </c>
      <c r="K12" s="5" t="s">
        <v>45</v>
      </c>
      <c r="L12" s="7" t="s">
        <v>39</v>
      </c>
    </row>
    <row r="13" spans="1:12" ht="20.100000000000001" customHeight="1">
      <c r="A13" s="10">
        <f>MAX(A$1:A12)+1</f>
        <v>6</v>
      </c>
      <c r="B13" s="10" t="s">
        <v>12</v>
      </c>
      <c r="C13" s="10" t="s">
        <v>53</v>
      </c>
      <c r="D13" s="10" t="s">
        <v>14</v>
      </c>
      <c r="E13" s="10" t="s">
        <v>48</v>
      </c>
      <c r="F13" s="10" t="s">
        <v>54</v>
      </c>
      <c r="G13" s="10" t="s">
        <v>55</v>
      </c>
      <c r="H13" s="10" t="s">
        <v>51</v>
      </c>
      <c r="I13" s="5" t="s">
        <v>56</v>
      </c>
      <c r="J13" s="5" t="s">
        <v>57</v>
      </c>
      <c r="K13" s="5" t="s">
        <v>45</v>
      </c>
      <c r="L13" s="7" t="s">
        <v>39</v>
      </c>
    </row>
    <row r="14" spans="1:12" ht="20.100000000000001" customHeight="1">
      <c r="A14" s="12"/>
      <c r="B14" s="12" t="s">
        <v>12</v>
      </c>
      <c r="C14" s="12" t="s">
        <v>53</v>
      </c>
      <c r="D14" s="12" t="s">
        <v>14</v>
      </c>
      <c r="E14" s="12" t="s">
        <v>48</v>
      </c>
      <c r="F14" s="12" t="s">
        <v>54</v>
      </c>
      <c r="G14" s="12" t="s">
        <v>55</v>
      </c>
      <c r="H14" s="12" t="s">
        <v>51</v>
      </c>
      <c r="I14" s="5" t="s">
        <v>53</v>
      </c>
      <c r="J14" s="5" t="s">
        <v>18</v>
      </c>
      <c r="K14" s="5" t="s">
        <v>45</v>
      </c>
      <c r="L14" s="7" t="s">
        <v>39</v>
      </c>
    </row>
    <row r="15" spans="1:12" ht="20.100000000000001" customHeight="1">
      <c r="A15" s="4">
        <f>MAX(A$1:A14)+1</f>
        <v>7</v>
      </c>
      <c r="B15" s="5" t="s">
        <v>12</v>
      </c>
      <c r="C15" s="5" t="s">
        <v>58</v>
      </c>
      <c r="D15" s="5" t="s">
        <v>14</v>
      </c>
      <c r="E15" s="5" t="s">
        <v>15</v>
      </c>
      <c r="F15" s="5" t="s">
        <v>59</v>
      </c>
      <c r="G15" s="5" t="s">
        <v>60</v>
      </c>
      <c r="H15" s="5" t="s">
        <v>44</v>
      </c>
      <c r="I15" s="5" t="s">
        <v>58</v>
      </c>
      <c r="J15" s="5" t="s">
        <v>18</v>
      </c>
      <c r="K15" s="5" t="s">
        <v>45</v>
      </c>
      <c r="L15" s="7" t="s">
        <v>39</v>
      </c>
    </row>
    <row r="16" spans="1:12" ht="20.100000000000001" customHeight="1">
      <c r="A16" s="4">
        <f>MAX(A$1:A15)+1</f>
        <v>8</v>
      </c>
      <c r="B16" s="5" t="s">
        <v>12</v>
      </c>
      <c r="C16" s="5" t="s">
        <v>61</v>
      </c>
      <c r="D16" s="5" t="s">
        <v>14</v>
      </c>
      <c r="E16" s="5" t="s">
        <v>15</v>
      </c>
      <c r="F16" s="5" t="s">
        <v>62</v>
      </c>
      <c r="G16" s="5" t="s">
        <v>62</v>
      </c>
      <c r="H16" s="5" t="s">
        <v>17</v>
      </c>
      <c r="I16" s="5" t="s">
        <v>61</v>
      </c>
      <c r="J16" s="5" t="s">
        <v>18</v>
      </c>
      <c r="K16" s="5" t="s">
        <v>19</v>
      </c>
      <c r="L16" s="7" t="s">
        <v>39</v>
      </c>
    </row>
    <row r="17" spans="1:12" ht="20.100000000000001" customHeight="1">
      <c r="A17" s="10">
        <f>MAX(A$1:A16)+1</f>
        <v>9</v>
      </c>
      <c r="B17" s="10" t="s">
        <v>12</v>
      </c>
      <c r="C17" s="10" t="s">
        <v>63</v>
      </c>
      <c r="D17" s="10" t="s">
        <v>64</v>
      </c>
      <c r="E17" s="10" t="s">
        <v>48</v>
      </c>
      <c r="F17" s="10" t="s">
        <v>65</v>
      </c>
      <c r="G17" s="10" t="s">
        <v>66</v>
      </c>
      <c r="H17" s="10" t="s">
        <v>44</v>
      </c>
      <c r="I17" s="5" t="s">
        <v>67</v>
      </c>
      <c r="J17" s="5" t="s">
        <v>34</v>
      </c>
      <c r="K17" s="5" t="s">
        <v>35</v>
      </c>
      <c r="L17" s="6" t="s">
        <v>20</v>
      </c>
    </row>
    <row r="18" spans="1:12" ht="20.100000000000001" customHeight="1">
      <c r="A18" s="12"/>
      <c r="B18" s="12" t="s">
        <v>12</v>
      </c>
      <c r="C18" s="12" t="s">
        <v>63</v>
      </c>
      <c r="D18" s="12" t="s">
        <v>64</v>
      </c>
      <c r="E18" s="12" t="s">
        <v>48</v>
      </c>
      <c r="F18" s="12" t="s">
        <v>65</v>
      </c>
      <c r="G18" s="12" t="s">
        <v>66</v>
      </c>
      <c r="H18" s="12" t="s">
        <v>44</v>
      </c>
      <c r="I18" s="5" t="s">
        <v>63</v>
      </c>
      <c r="J18" s="5" t="s">
        <v>18</v>
      </c>
      <c r="K18" s="5" t="s">
        <v>19</v>
      </c>
      <c r="L18" s="6" t="s">
        <v>20</v>
      </c>
    </row>
    <row r="19" spans="1:12" ht="20.100000000000001" customHeight="1">
      <c r="A19" s="4">
        <f>MAX(A$1:A18)+1</f>
        <v>10</v>
      </c>
      <c r="B19" s="5" t="s">
        <v>12</v>
      </c>
      <c r="C19" s="5" t="s">
        <v>68</v>
      </c>
      <c r="D19" s="5" t="s">
        <v>41</v>
      </c>
      <c r="E19" s="5" t="s">
        <v>15</v>
      </c>
      <c r="F19" s="5" t="s">
        <v>69</v>
      </c>
      <c r="G19" s="5" t="s">
        <v>69</v>
      </c>
      <c r="H19" s="5" t="s">
        <v>17</v>
      </c>
      <c r="I19" s="5" t="s">
        <v>68</v>
      </c>
      <c r="J19" s="5" t="s">
        <v>18</v>
      </c>
      <c r="K19" s="5" t="s">
        <v>19</v>
      </c>
      <c r="L19" s="7" t="s">
        <v>39</v>
      </c>
    </row>
    <row r="20" spans="1:12" ht="20.100000000000001" customHeight="1">
      <c r="A20" s="10">
        <f>MAX(A$1:A19)+1</f>
        <v>11</v>
      </c>
      <c r="B20" s="10" t="s">
        <v>12</v>
      </c>
      <c r="C20" s="10" t="s">
        <v>70</v>
      </c>
      <c r="D20" s="10" t="s">
        <v>71</v>
      </c>
      <c r="E20" s="10" t="s">
        <v>48</v>
      </c>
      <c r="F20" s="10" t="s">
        <v>72</v>
      </c>
      <c r="G20" s="10" t="s">
        <v>73</v>
      </c>
      <c r="H20" s="10" t="s">
        <v>74</v>
      </c>
      <c r="I20" s="5" t="s">
        <v>75</v>
      </c>
      <c r="J20" s="5" t="s">
        <v>34</v>
      </c>
      <c r="K20" s="5" t="s">
        <v>19</v>
      </c>
      <c r="L20" s="6" t="s">
        <v>20</v>
      </c>
    </row>
    <row r="21" spans="1:12" ht="20.100000000000001" customHeight="1">
      <c r="A21" s="12"/>
      <c r="B21" s="12" t="s">
        <v>12</v>
      </c>
      <c r="C21" s="12" t="s">
        <v>70</v>
      </c>
      <c r="D21" s="12" t="s">
        <v>71</v>
      </c>
      <c r="E21" s="12" t="s">
        <v>48</v>
      </c>
      <c r="F21" s="12" t="s">
        <v>72</v>
      </c>
      <c r="G21" s="12" t="s">
        <v>73</v>
      </c>
      <c r="H21" s="12" t="s">
        <v>74</v>
      </c>
      <c r="I21" s="5" t="s">
        <v>70</v>
      </c>
      <c r="J21" s="5" t="s">
        <v>18</v>
      </c>
      <c r="K21" s="5" t="s">
        <v>76</v>
      </c>
      <c r="L21" s="6" t="s">
        <v>20</v>
      </c>
    </row>
    <row r="22" spans="1:12" ht="20.100000000000001" customHeight="1">
      <c r="A22" s="10">
        <f>MAX(A$1:A21)+1</f>
        <v>12</v>
      </c>
      <c r="B22" s="10" t="s">
        <v>12</v>
      </c>
      <c r="C22" s="10" t="s">
        <v>77</v>
      </c>
      <c r="D22" s="10" t="s">
        <v>78</v>
      </c>
      <c r="E22" s="10" t="s">
        <v>79</v>
      </c>
      <c r="F22" s="10" t="s">
        <v>80</v>
      </c>
      <c r="G22" s="10" t="s">
        <v>81</v>
      </c>
      <c r="H22" s="10" t="s">
        <v>82</v>
      </c>
      <c r="I22" s="5" t="s">
        <v>77</v>
      </c>
      <c r="J22" s="5" t="s">
        <v>18</v>
      </c>
      <c r="K22" s="5" t="s">
        <v>35</v>
      </c>
      <c r="L22" s="6" t="s">
        <v>20</v>
      </c>
    </row>
    <row r="23" spans="1:12" ht="20.100000000000001" customHeight="1">
      <c r="A23" s="11"/>
      <c r="B23" s="11" t="s">
        <v>12</v>
      </c>
      <c r="C23" s="11" t="s">
        <v>77</v>
      </c>
      <c r="D23" s="11" t="s">
        <v>78</v>
      </c>
      <c r="E23" s="11" t="s">
        <v>79</v>
      </c>
      <c r="F23" s="11" t="s">
        <v>80</v>
      </c>
      <c r="G23" s="11" t="s">
        <v>81</v>
      </c>
      <c r="H23" s="11" t="s">
        <v>82</v>
      </c>
      <c r="I23" s="5" t="s">
        <v>83</v>
      </c>
      <c r="J23" s="5" t="s">
        <v>28</v>
      </c>
      <c r="K23" s="5" t="s">
        <v>84</v>
      </c>
      <c r="L23" s="6" t="s">
        <v>20</v>
      </c>
    </row>
    <row r="24" spans="1:12" ht="20.100000000000001" customHeight="1">
      <c r="A24" s="12"/>
      <c r="B24" s="12" t="s">
        <v>12</v>
      </c>
      <c r="C24" s="12" t="s">
        <v>77</v>
      </c>
      <c r="D24" s="12" t="s">
        <v>78</v>
      </c>
      <c r="E24" s="12" t="s">
        <v>79</v>
      </c>
      <c r="F24" s="12" t="s">
        <v>80</v>
      </c>
      <c r="G24" s="12" t="s">
        <v>81</v>
      </c>
      <c r="H24" s="12" t="s">
        <v>82</v>
      </c>
      <c r="I24" s="5" t="s">
        <v>85</v>
      </c>
      <c r="J24" s="5" t="s">
        <v>34</v>
      </c>
      <c r="K24" s="5" t="s">
        <v>19</v>
      </c>
      <c r="L24" s="6" t="s">
        <v>20</v>
      </c>
    </row>
    <row r="25" spans="1:12" ht="20.100000000000001" customHeight="1">
      <c r="A25" s="10">
        <f>MAX(A$1:A24)+1</f>
        <v>13</v>
      </c>
      <c r="B25" s="10" t="s">
        <v>12</v>
      </c>
      <c r="C25" s="10" t="s">
        <v>86</v>
      </c>
      <c r="D25" s="10" t="s">
        <v>78</v>
      </c>
      <c r="E25" s="10" t="s">
        <v>79</v>
      </c>
      <c r="F25" s="10" t="s">
        <v>87</v>
      </c>
      <c r="G25" s="10" t="s">
        <v>88</v>
      </c>
      <c r="H25" s="10" t="s">
        <v>89</v>
      </c>
      <c r="I25" s="5" t="s">
        <v>90</v>
      </c>
      <c r="J25" s="5" t="s">
        <v>31</v>
      </c>
      <c r="K25" s="5" t="s">
        <v>84</v>
      </c>
      <c r="L25" s="7" t="s">
        <v>39</v>
      </c>
    </row>
    <row r="26" spans="1:12" ht="20.100000000000001" customHeight="1">
      <c r="A26" s="11"/>
      <c r="B26" s="11" t="s">
        <v>12</v>
      </c>
      <c r="C26" s="11" t="s">
        <v>86</v>
      </c>
      <c r="D26" s="11" t="s">
        <v>78</v>
      </c>
      <c r="E26" s="11" t="s">
        <v>79</v>
      </c>
      <c r="F26" s="11" t="s">
        <v>87</v>
      </c>
      <c r="G26" s="11" t="s">
        <v>88</v>
      </c>
      <c r="H26" s="11" t="s">
        <v>89</v>
      </c>
      <c r="I26" s="5" t="s">
        <v>86</v>
      </c>
      <c r="J26" s="5" t="s">
        <v>18</v>
      </c>
      <c r="K26" s="5" t="s">
        <v>19</v>
      </c>
      <c r="L26" s="7" t="s">
        <v>39</v>
      </c>
    </row>
    <row r="27" spans="1:12" ht="20.100000000000001" customHeight="1">
      <c r="A27" s="12"/>
      <c r="B27" s="12" t="s">
        <v>12</v>
      </c>
      <c r="C27" s="12" t="s">
        <v>86</v>
      </c>
      <c r="D27" s="12" t="s">
        <v>78</v>
      </c>
      <c r="E27" s="12" t="s">
        <v>79</v>
      </c>
      <c r="F27" s="12" t="s">
        <v>87</v>
      </c>
      <c r="G27" s="12" t="s">
        <v>88</v>
      </c>
      <c r="H27" s="12" t="s">
        <v>89</v>
      </c>
      <c r="I27" s="5" t="s">
        <v>91</v>
      </c>
      <c r="J27" s="5" t="s">
        <v>28</v>
      </c>
      <c r="K27" s="5" t="s">
        <v>84</v>
      </c>
      <c r="L27" s="7" t="s">
        <v>39</v>
      </c>
    </row>
    <row r="28" spans="1:12" ht="20.100000000000001" customHeight="1">
      <c r="A28" s="4">
        <f>MAX(A$1:A27)+1</f>
        <v>14</v>
      </c>
      <c r="B28" s="5" t="s">
        <v>12</v>
      </c>
      <c r="C28" s="5" t="s">
        <v>92</v>
      </c>
      <c r="D28" s="5" t="s">
        <v>14</v>
      </c>
      <c r="E28" s="5" t="s">
        <v>15</v>
      </c>
      <c r="F28" s="5" t="s">
        <v>38</v>
      </c>
      <c r="G28" s="5" t="s">
        <v>38</v>
      </c>
      <c r="H28" s="5" t="s">
        <v>17</v>
      </c>
      <c r="I28" s="5" t="s">
        <v>92</v>
      </c>
      <c r="J28" s="5" t="s">
        <v>18</v>
      </c>
      <c r="K28" s="5" t="s">
        <v>19</v>
      </c>
      <c r="L28" s="7" t="s">
        <v>39</v>
      </c>
    </row>
    <row r="29" spans="1:12" ht="20.100000000000001" customHeight="1">
      <c r="A29" s="10">
        <f>MAX(A$1:A28)+1</f>
        <v>15</v>
      </c>
      <c r="B29" s="10" t="s">
        <v>12</v>
      </c>
      <c r="C29" s="10" t="s">
        <v>93</v>
      </c>
      <c r="D29" s="10" t="s">
        <v>14</v>
      </c>
      <c r="E29" s="10" t="s">
        <v>94</v>
      </c>
      <c r="F29" s="10" t="s">
        <v>95</v>
      </c>
      <c r="G29" s="10" t="s">
        <v>96</v>
      </c>
      <c r="H29" s="10" t="s">
        <v>89</v>
      </c>
      <c r="I29" s="5" t="s">
        <v>97</v>
      </c>
      <c r="J29" s="5" t="s">
        <v>34</v>
      </c>
      <c r="K29" s="5" t="s">
        <v>19</v>
      </c>
      <c r="L29" s="7" t="s">
        <v>39</v>
      </c>
    </row>
    <row r="30" spans="1:12" ht="20.100000000000001" customHeight="1">
      <c r="A30" s="11"/>
      <c r="B30" s="11" t="s">
        <v>12</v>
      </c>
      <c r="C30" s="11" t="s">
        <v>93</v>
      </c>
      <c r="D30" s="11" t="s">
        <v>14</v>
      </c>
      <c r="E30" s="11" t="s">
        <v>94</v>
      </c>
      <c r="F30" s="11" t="s">
        <v>95</v>
      </c>
      <c r="G30" s="11" t="s">
        <v>96</v>
      </c>
      <c r="H30" s="11" t="s">
        <v>89</v>
      </c>
      <c r="I30" s="5" t="s">
        <v>98</v>
      </c>
      <c r="J30" s="5" t="s">
        <v>28</v>
      </c>
      <c r="K30" s="5" t="s">
        <v>29</v>
      </c>
      <c r="L30" s="7" t="s">
        <v>39</v>
      </c>
    </row>
    <row r="31" spans="1:12" ht="20.100000000000001" customHeight="1">
      <c r="A31" s="11"/>
      <c r="B31" s="11" t="s">
        <v>12</v>
      </c>
      <c r="C31" s="11" t="s">
        <v>93</v>
      </c>
      <c r="D31" s="11" t="s">
        <v>14</v>
      </c>
      <c r="E31" s="11" t="s">
        <v>94</v>
      </c>
      <c r="F31" s="11" t="s">
        <v>95</v>
      </c>
      <c r="G31" s="11" t="s">
        <v>96</v>
      </c>
      <c r="H31" s="11" t="s">
        <v>89</v>
      </c>
      <c r="I31" s="5" t="s">
        <v>93</v>
      </c>
      <c r="J31" s="5" t="s">
        <v>18</v>
      </c>
      <c r="K31" s="5" t="s">
        <v>19</v>
      </c>
      <c r="L31" s="7" t="s">
        <v>39</v>
      </c>
    </row>
    <row r="32" spans="1:12" ht="20.100000000000001" customHeight="1">
      <c r="A32" s="12"/>
      <c r="B32" s="12" t="s">
        <v>12</v>
      </c>
      <c r="C32" s="12" t="s">
        <v>93</v>
      </c>
      <c r="D32" s="12" t="s">
        <v>14</v>
      </c>
      <c r="E32" s="12" t="s">
        <v>94</v>
      </c>
      <c r="F32" s="12" t="s">
        <v>95</v>
      </c>
      <c r="G32" s="12" t="s">
        <v>96</v>
      </c>
      <c r="H32" s="12" t="s">
        <v>89</v>
      </c>
      <c r="I32" s="5" t="s">
        <v>99</v>
      </c>
      <c r="J32" s="5" t="s">
        <v>31</v>
      </c>
      <c r="K32" s="5" t="s">
        <v>84</v>
      </c>
      <c r="L32" s="7" t="s">
        <v>39</v>
      </c>
    </row>
    <row r="33" spans="1:12" ht="20.100000000000001" customHeight="1">
      <c r="A33" s="4">
        <f>MAX(A$1:A32)+1</f>
        <v>16</v>
      </c>
      <c r="B33" s="5" t="s">
        <v>12</v>
      </c>
      <c r="C33" s="5" t="s">
        <v>100</v>
      </c>
      <c r="D33" s="5" t="s">
        <v>101</v>
      </c>
      <c r="E33" s="5" t="s">
        <v>15</v>
      </c>
      <c r="F33" s="5" t="s">
        <v>102</v>
      </c>
      <c r="G33" s="5" t="s">
        <v>38</v>
      </c>
      <c r="H33" s="5" t="s">
        <v>44</v>
      </c>
      <c r="I33" s="5" t="s">
        <v>100</v>
      </c>
      <c r="J33" s="5" t="s">
        <v>18</v>
      </c>
      <c r="K33" s="5" t="s">
        <v>35</v>
      </c>
      <c r="L33" s="7" t="s">
        <v>39</v>
      </c>
    </row>
    <row r="34" spans="1:12" ht="20.100000000000001" customHeight="1">
      <c r="A34" s="10">
        <f>MAX(A$1:A33)+1</f>
        <v>17</v>
      </c>
      <c r="B34" s="10" t="s">
        <v>12</v>
      </c>
      <c r="C34" s="10" t="s">
        <v>103</v>
      </c>
      <c r="D34" s="10" t="s">
        <v>104</v>
      </c>
      <c r="E34" s="10" t="s">
        <v>94</v>
      </c>
      <c r="F34" s="10" t="s">
        <v>105</v>
      </c>
      <c r="G34" s="10" t="s">
        <v>106</v>
      </c>
      <c r="H34" s="10" t="s">
        <v>107</v>
      </c>
      <c r="I34" s="5" t="s">
        <v>108</v>
      </c>
      <c r="J34" s="5" t="s">
        <v>28</v>
      </c>
      <c r="K34" s="5" t="s">
        <v>84</v>
      </c>
      <c r="L34" s="7" t="s">
        <v>39</v>
      </c>
    </row>
    <row r="35" spans="1:12" ht="20.100000000000001" customHeight="1">
      <c r="A35" s="11"/>
      <c r="B35" s="11" t="s">
        <v>12</v>
      </c>
      <c r="C35" s="11" t="s">
        <v>103</v>
      </c>
      <c r="D35" s="11" t="s">
        <v>104</v>
      </c>
      <c r="E35" s="11" t="s">
        <v>94</v>
      </c>
      <c r="F35" s="11" t="s">
        <v>105</v>
      </c>
      <c r="G35" s="11" t="s">
        <v>106</v>
      </c>
      <c r="H35" s="11" t="s">
        <v>107</v>
      </c>
      <c r="I35" s="5" t="s">
        <v>109</v>
      </c>
      <c r="J35" s="5" t="s">
        <v>31</v>
      </c>
      <c r="K35" s="5" t="s">
        <v>84</v>
      </c>
      <c r="L35" s="7" t="s">
        <v>39</v>
      </c>
    </row>
    <row r="36" spans="1:12" ht="20.100000000000001" customHeight="1">
      <c r="A36" s="11"/>
      <c r="B36" s="11" t="s">
        <v>12</v>
      </c>
      <c r="C36" s="11" t="s">
        <v>103</v>
      </c>
      <c r="D36" s="11" t="s">
        <v>104</v>
      </c>
      <c r="E36" s="11" t="s">
        <v>94</v>
      </c>
      <c r="F36" s="11" t="s">
        <v>105</v>
      </c>
      <c r="G36" s="11" t="s">
        <v>106</v>
      </c>
      <c r="H36" s="11" t="s">
        <v>107</v>
      </c>
      <c r="I36" s="5" t="s">
        <v>110</v>
      </c>
      <c r="J36" s="5" t="s">
        <v>34</v>
      </c>
      <c r="K36" s="5" t="s">
        <v>76</v>
      </c>
      <c r="L36" s="7" t="s">
        <v>39</v>
      </c>
    </row>
    <row r="37" spans="1:12" ht="20.100000000000001" customHeight="1">
      <c r="A37" s="12"/>
      <c r="B37" s="12" t="s">
        <v>12</v>
      </c>
      <c r="C37" s="12" t="s">
        <v>103</v>
      </c>
      <c r="D37" s="12" t="s">
        <v>104</v>
      </c>
      <c r="E37" s="12" t="s">
        <v>94</v>
      </c>
      <c r="F37" s="12" t="s">
        <v>105</v>
      </c>
      <c r="G37" s="12" t="s">
        <v>106</v>
      </c>
      <c r="H37" s="12" t="s">
        <v>107</v>
      </c>
      <c r="I37" s="5" t="s">
        <v>103</v>
      </c>
      <c r="J37" s="5" t="s">
        <v>18</v>
      </c>
      <c r="K37" s="5" t="s">
        <v>19</v>
      </c>
      <c r="L37" s="7" t="s">
        <v>39</v>
      </c>
    </row>
    <row r="38" spans="1:12" ht="20.100000000000001" customHeight="1">
      <c r="A38" s="10">
        <f>MAX(A$1:A37)+1</f>
        <v>18</v>
      </c>
      <c r="B38" s="10" t="s">
        <v>111</v>
      </c>
      <c r="C38" s="10" t="s">
        <v>112</v>
      </c>
      <c r="D38" s="10" t="s">
        <v>14</v>
      </c>
      <c r="E38" s="10" t="s">
        <v>79</v>
      </c>
      <c r="F38" s="10" t="s">
        <v>113</v>
      </c>
      <c r="G38" s="10" t="s">
        <v>114</v>
      </c>
      <c r="H38" s="10" t="s">
        <v>115</v>
      </c>
      <c r="I38" s="5" t="s">
        <v>116</v>
      </c>
      <c r="J38" s="5" t="s">
        <v>57</v>
      </c>
      <c r="K38" s="5" t="s">
        <v>29</v>
      </c>
      <c r="L38" s="7" t="s">
        <v>39</v>
      </c>
    </row>
    <row r="39" spans="1:12" ht="20.100000000000001" customHeight="1">
      <c r="A39" s="11"/>
      <c r="B39" s="11" t="s">
        <v>111</v>
      </c>
      <c r="C39" s="11" t="s">
        <v>112</v>
      </c>
      <c r="D39" s="11" t="s">
        <v>14</v>
      </c>
      <c r="E39" s="11" t="s">
        <v>79</v>
      </c>
      <c r="F39" s="11" t="s">
        <v>113</v>
      </c>
      <c r="G39" s="11" t="s">
        <v>114</v>
      </c>
      <c r="H39" s="11" t="s">
        <v>115</v>
      </c>
      <c r="I39" s="5" t="s">
        <v>117</v>
      </c>
      <c r="J39" s="5" t="s">
        <v>57</v>
      </c>
      <c r="K39" s="5" t="s">
        <v>29</v>
      </c>
      <c r="L39" s="7" t="s">
        <v>39</v>
      </c>
    </row>
    <row r="40" spans="1:12" ht="20.100000000000001" customHeight="1">
      <c r="A40" s="12"/>
      <c r="B40" s="12" t="s">
        <v>111</v>
      </c>
      <c r="C40" s="12" t="s">
        <v>112</v>
      </c>
      <c r="D40" s="12" t="s">
        <v>14</v>
      </c>
      <c r="E40" s="12" t="s">
        <v>79</v>
      </c>
      <c r="F40" s="12" t="s">
        <v>113</v>
      </c>
      <c r="G40" s="12" t="s">
        <v>114</v>
      </c>
      <c r="H40" s="12" t="s">
        <v>115</v>
      </c>
      <c r="I40" s="5" t="s">
        <v>112</v>
      </c>
      <c r="J40" s="5" t="s">
        <v>18</v>
      </c>
      <c r="K40" s="5" t="s">
        <v>118</v>
      </c>
      <c r="L40" s="7" t="s">
        <v>39</v>
      </c>
    </row>
    <row r="41" spans="1:12" ht="20.100000000000001" customHeight="1">
      <c r="A41" s="4">
        <f>MAX(A$1:A40)+1</f>
        <v>19</v>
      </c>
      <c r="B41" s="5" t="s">
        <v>111</v>
      </c>
      <c r="C41" s="5" t="s">
        <v>119</v>
      </c>
      <c r="D41" s="5" t="s">
        <v>14</v>
      </c>
      <c r="E41" s="5" t="s">
        <v>15</v>
      </c>
      <c r="F41" s="5" t="s">
        <v>120</v>
      </c>
      <c r="G41" s="5" t="s">
        <v>38</v>
      </c>
      <c r="H41" s="5" t="s">
        <v>121</v>
      </c>
      <c r="I41" s="5" t="s">
        <v>119</v>
      </c>
      <c r="J41" s="5" t="s">
        <v>18</v>
      </c>
      <c r="K41" s="5" t="s">
        <v>118</v>
      </c>
      <c r="L41" s="6" t="s">
        <v>20</v>
      </c>
    </row>
    <row r="42" spans="1:12" ht="20.100000000000001" customHeight="1">
      <c r="A42" s="4">
        <f>MAX(A$1:A41)+1</f>
        <v>20</v>
      </c>
      <c r="B42" s="5" t="s">
        <v>111</v>
      </c>
      <c r="C42" s="5" t="s">
        <v>122</v>
      </c>
      <c r="D42" s="5" t="s">
        <v>14</v>
      </c>
      <c r="E42" s="5" t="s">
        <v>15</v>
      </c>
      <c r="F42" s="5" t="s">
        <v>120</v>
      </c>
      <c r="G42" s="5" t="s">
        <v>38</v>
      </c>
      <c r="H42" s="5" t="s">
        <v>121</v>
      </c>
      <c r="I42" s="5" t="s">
        <v>122</v>
      </c>
      <c r="J42" s="5" t="s">
        <v>18</v>
      </c>
      <c r="K42" s="5" t="s">
        <v>123</v>
      </c>
      <c r="L42" s="7" t="s">
        <v>39</v>
      </c>
    </row>
    <row r="43" spans="1:12" ht="20.100000000000001" customHeight="1">
      <c r="A43" s="4">
        <f>MAX(A$1:A42)+1</f>
        <v>21</v>
      </c>
      <c r="B43" s="5" t="s">
        <v>111</v>
      </c>
      <c r="C43" s="5" t="s">
        <v>124</v>
      </c>
      <c r="D43" s="5" t="s">
        <v>125</v>
      </c>
      <c r="E43" s="5" t="s">
        <v>15</v>
      </c>
      <c r="F43" s="5" t="s">
        <v>120</v>
      </c>
      <c r="G43" s="5" t="s">
        <v>38</v>
      </c>
      <c r="H43" s="5" t="s">
        <v>121</v>
      </c>
      <c r="I43" s="5" t="s">
        <v>124</v>
      </c>
      <c r="J43" s="5" t="s">
        <v>18</v>
      </c>
      <c r="K43" s="5" t="s">
        <v>84</v>
      </c>
      <c r="L43" s="7" t="s">
        <v>39</v>
      </c>
    </row>
    <row r="44" spans="1:12" ht="20.100000000000001" customHeight="1">
      <c r="A44" s="4">
        <f>MAX(A$1:A43)+1</f>
        <v>22</v>
      </c>
      <c r="B44" s="5" t="s">
        <v>111</v>
      </c>
      <c r="C44" s="5" t="s">
        <v>126</v>
      </c>
      <c r="D44" s="5" t="s">
        <v>14</v>
      </c>
      <c r="E44" s="5" t="s">
        <v>15</v>
      </c>
      <c r="F44" s="5" t="s">
        <v>127</v>
      </c>
      <c r="G44" s="5" t="s">
        <v>128</v>
      </c>
      <c r="H44" s="5" t="s">
        <v>44</v>
      </c>
      <c r="I44" s="5" t="s">
        <v>126</v>
      </c>
      <c r="J44" s="5" t="s">
        <v>18</v>
      </c>
      <c r="K44" s="5" t="s">
        <v>45</v>
      </c>
      <c r="L44" s="7" t="s">
        <v>39</v>
      </c>
    </row>
    <row r="45" spans="1:12" ht="20.100000000000001" customHeight="1">
      <c r="A45" s="4">
        <f>MAX(A$1:A44)+1</f>
        <v>23</v>
      </c>
      <c r="B45" s="5" t="s">
        <v>111</v>
      </c>
      <c r="C45" s="5" t="s">
        <v>129</v>
      </c>
      <c r="D45" s="5" t="s">
        <v>14</v>
      </c>
      <c r="E45" s="5" t="s">
        <v>15</v>
      </c>
      <c r="F45" s="5" t="s">
        <v>130</v>
      </c>
      <c r="G45" s="5" t="s">
        <v>131</v>
      </c>
      <c r="H45" s="5" t="s">
        <v>44</v>
      </c>
      <c r="I45" s="5" t="s">
        <v>129</v>
      </c>
      <c r="J45" s="5" t="s">
        <v>18</v>
      </c>
      <c r="K45" s="5" t="s">
        <v>45</v>
      </c>
      <c r="L45" s="7" t="s">
        <v>39</v>
      </c>
    </row>
    <row r="46" spans="1:12" ht="20.100000000000001" customHeight="1">
      <c r="A46" s="4">
        <f>MAX(A$1:A45)+1</f>
        <v>24</v>
      </c>
      <c r="B46" s="5" t="s">
        <v>111</v>
      </c>
      <c r="C46" s="5" t="s">
        <v>132</v>
      </c>
      <c r="D46" s="5" t="s">
        <v>133</v>
      </c>
      <c r="E46" s="5" t="s">
        <v>15</v>
      </c>
      <c r="F46" s="5" t="s">
        <v>134</v>
      </c>
      <c r="G46" s="5" t="s">
        <v>135</v>
      </c>
      <c r="H46" s="5" t="s">
        <v>44</v>
      </c>
      <c r="I46" s="5" t="s">
        <v>132</v>
      </c>
      <c r="J46" s="5" t="s">
        <v>18</v>
      </c>
      <c r="K46" s="5" t="s">
        <v>45</v>
      </c>
      <c r="L46" s="6" t="s">
        <v>20</v>
      </c>
    </row>
    <row r="47" spans="1:12" ht="20.100000000000001" customHeight="1">
      <c r="A47" s="10">
        <f>MAX(A$1:A46)+1</f>
        <v>25</v>
      </c>
      <c r="B47" s="10" t="s">
        <v>111</v>
      </c>
      <c r="C47" s="10" t="s">
        <v>136</v>
      </c>
      <c r="D47" s="10" t="s">
        <v>14</v>
      </c>
      <c r="E47" s="10" t="s">
        <v>48</v>
      </c>
      <c r="F47" s="10" t="s">
        <v>137</v>
      </c>
      <c r="G47" s="10" t="s">
        <v>73</v>
      </c>
      <c r="H47" s="10" t="s">
        <v>51</v>
      </c>
      <c r="I47" s="5" t="s">
        <v>136</v>
      </c>
      <c r="J47" s="5" t="s">
        <v>18</v>
      </c>
      <c r="K47" s="5" t="s">
        <v>45</v>
      </c>
      <c r="L47" s="7" t="s">
        <v>39</v>
      </c>
    </row>
    <row r="48" spans="1:12" ht="20.100000000000001" customHeight="1">
      <c r="A48" s="12"/>
      <c r="B48" s="12" t="s">
        <v>111</v>
      </c>
      <c r="C48" s="12" t="s">
        <v>136</v>
      </c>
      <c r="D48" s="12" t="s">
        <v>14</v>
      </c>
      <c r="E48" s="12" t="s">
        <v>48</v>
      </c>
      <c r="F48" s="12" t="s">
        <v>137</v>
      </c>
      <c r="G48" s="12" t="s">
        <v>73</v>
      </c>
      <c r="H48" s="12" t="s">
        <v>51</v>
      </c>
      <c r="I48" s="5" t="s">
        <v>138</v>
      </c>
      <c r="J48" s="5" t="s">
        <v>34</v>
      </c>
      <c r="K48" s="5" t="s">
        <v>45</v>
      </c>
      <c r="L48" s="7" t="s">
        <v>39</v>
      </c>
    </row>
    <row r="49" spans="1:12" ht="20.100000000000001" customHeight="1">
      <c r="A49" s="10">
        <f>MAX(A$1:A48)+1</f>
        <v>26</v>
      </c>
      <c r="B49" s="10" t="s">
        <v>111</v>
      </c>
      <c r="C49" s="10" t="s">
        <v>139</v>
      </c>
      <c r="D49" s="10" t="s">
        <v>125</v>
      </c>
      <c r="E49" s="10" t="s">
        <v>48</v>
      </c>
      <c r="F49" s="10" t="s">
        <v>140</v>
      </c>
      <c r="G49" s="10" t="s">
        <v>141</v>
      </c>
      <c r="H49" s="10" t="s">
        <v>44</v>
      </c>
      <c r="I49" s="5" t="s">
        <v>142</v>
      </c>
      <c r="J49" s="5" t="s">
        <v>34</v>
      </c>
      <c r="K49" s="5" t="s">
        <v>19</v>
      </c>
      <c r="L49" s="6" t="s">
        <v>20</v>
      </c>
    </row>
    <row r="50" spans="1:12" ht="20.100000000000001" customHeight="1">
      <c r="A50" s="12"/>
      <c r="B50" s="12" t="s">
        <v>111</v>
      </c>
      <c r="C50" s="12" t="s">
        <v>139</v>
      </c>
      <c r="D50" s="12" t="s">
        <v>125</v>
      </c>
      <c r="E50" s="12" t="s">
        <v>48</v>
      </c>
      <c r="F50" s="12" t="s">
        <v>140</v>
      </c>
      <c r="G50" s="12" t="s">
        <v>141</v>
      </c>
      <c r="H50" s="12" t="s">
        <v>44</v>
      </c>
      <c r="I50" s="5" t="s">
        <v>139</v>
      </c>
      <c r="J50" s="5" t="s">
        <v>18</v>
      </c>
      <c r="K50" s="5" t="s">
        <v>35</v>
      </c>
      <c r="L50" s="6" t="s">
        <v>20</v>
      </c>
    </row>
    <row r="51" spans="1:12" ht="20.100000000000001" customHeight="1">
      <c r="A51" s="10">
        <f>MAX(A$1:A50)+1</f>
        <v>27</v>
      </c>
      <c r="B51" s="10" t="s">
        <v>111</v>
      </c>
      <c r="C51" s="10" t="s">
        <v>143</v>
      </c>
      <c r="D51" s="10" t="s">
        <v>14</v>
      </c>
      <c r="E51" s="10" t="s">
        <v>48</v>
      </c>
      <c r="F51" s="10" t="s">
        <v>144</v>
      </c>
      <c r="G51" s="10" t="s">
        <v>145</v>
      </c>
      <c r="H51" s="10" t="s">
        <v>51</v>
      </c>
      <c r="I51" s="5" t="s">
        <v>143</v>
      </c>
      <c r="J51" s="5" t="s">
        <v>18</v>
      </c>
      <c r="K51" s="5" t="s">
        <v>45</v>
      </c>
      <c r="L51" s="7" t="s">
        <v>39</v>
      </c>
    </row>
    <row r="52" spans="1:12" ht="20.100000000000001" customHeight="1">
      <c r="A52" s="12"/>
      <c r="B52" s="12" t="s">
        <v>111</v>
      </c>
      <c r="C52" s="12" t="s">
        <v>143</v>
      </c>
      <c r="D52" s="12" t="s">
        <v>14</v>
      </c>
      <c r="E52" s="12" t="s">
        <v>48</v>
      </c>
      <c r="F52" s="12" t="s">
        <v>144</v>
      </c>
      <c r="G52" s="12" t="s">
        <v>145</v>
      </c>
      <c r="H52" s="12" t="s">
        <v>51</v>
      </c>
      <c r="I52" s="5" t="s">
        <v>146</v>
      </c>
      <c r="J52" s="5" t="s">
        <v>28</v>
      </c>
      <c r="K52" s="5" t="s">
        <v>35</v>
      </c>
      <c r="L52" s="7" t="s">
        <v>39</v>
      </c>
    </row>
    <row r="53" spans="1:12" ht="20.100000000000001" customHeight="1">
      <c r="A53" s="10">
        <f>MAX(A$1:A52)+1</f>
        <v>28</v>
      </c>
      <c r="B53" s="10" t="s">
        <v>111</v>
      </c>
      <c r="C53" s="10" t="s">
        <v>147</v>
      </c>
      <c r="D53" s="10" t="s">
        <v>14</v>
      </c>
      <c r="E53" s="10" t="s">
        <v>48</v>
      </c>
      <c r="F53" s="10" t="s">
        <v>148</v>
      </c>
      <c r="G53" s="10" t="s">
        <v>149</v>
      </c>
      <c r="H53" s="10" t="s">
        <v>51</v>
      </c>
      <c r="I53" s="5" t="s">
        <v>147</v>
      </c>
      <c r="J53" s="5" t="s">
        <v>18</v>
      </c>
      <c r="K53" s="5" t="s">
        <v>150</v>
      </c>
      <c r="L53" s="7" t="s">
        <v>39</v>
      </c>
    </row>
    <row r="54" spans="1:12" ht="20.100000000000001" customHeight="1">
      <c r="A54" s="12"/>
      <c r="B54" s="12" t="s">
        <v>111</v>
      </c>
      <c r="C54" s="12" t="s">
        <v>147</v>
      </c>
      <c r="D54" s="12" t="s">
        <v>14</v>
      </c>
      <c r="E54" s="12" t="s">
        <v>48</v>
      </c>
      <c r="F54" s="12" t="s">
        <v>148</v>
      </c>
      <c r="G54" s="12" t="s">
        <v>149</v>
      </c>
      <c r="H54" s="12" t="s">
        <v>51</v>
      </c>
      <c r="I54" s="5" t="s">
        <v>151</v>
      </c>
      <c r="J54" s="5" t="s">
        <v>34</v>
      </c>
      <c r="K54" s="5" t="s">
        <v>45</v>
      </c>
      <c r="L54" s="7" t="s">
        <v>39</v>
      </c>
    </row>
    <row r="55" spans="1:12" ht="20.100000000000001" customHeight="1">
      <c r="A55" s="4">
        <f>MAX(A$1:A54)+1</f>
        <v>29</v>
      </c>
      <c r="B55" s="5" t="s">
        <v>111</v>
      </c>
      <c r="C55" s="5" t="s">
        <v>152</v>
      </c>
      <c r="D55" s="5" t="s">
        <v>125</v>
      </c>
      <c r="E55" s="5" t="s">
        <v>15</v>
      </c>
      <c r="F55" s="5" t="s">
        <v>153</v>
      </c>
      <c r="G55" s="5" t="s">
        <v>154</v>
      </c>
      <c r="H55" s="5" t="s">
        <v>44</v>
      </c>
      <c r="I55" s="5" t="s">
        <v>152</v>
      </c>
      <c r="J55" s="5" t="s">
        <v>18</v>
      </c>
      <c r="K55" s="5" t="s">
        <v>45</v>
      </c>
      <c r="L55" s="7" t="s">
        <v>39</v>
      </c>
    </row>
    <row r="56" spans="1:12" ht="20.100000000000001" customHeight="1">
      <c r="A56" s="10">
        <f>MAX(A$1:A55)+1</f>
        <v>30</v>
      </c>
      <c r="B56" s="10" t="s">
        <v>111</v>
      </c>
      <c r="C56" s="10" t="s">
        <v>155</v>
      </c>
      <c r="D56" s="10" t="s">
        <v>156</v>
      </c>
      <c r="E56" s="10" t="s">
        <v>48</v>
      </c>
      <c r="F56" s="10" t="s">
        <v>157</v>
      </c>
      <c r="G56" s="10" t="s">
        <v>66</v>
      </c>
      <c r="H56" s="10" t="s">
        <v>74</v>
      </c>
      <c r="I56" s="5" t="s">
        <v>155</v>
      </c>
      <c r="J56" s="5" t="s">
        <v>18</v>
      </c>
      <c r="K56" s="5" t="s">
        <v>19</v>
      </c>
      <c r="L56" s="6" t="s">
        <v>20</v>
      </c>
    </row>
    <row r="57" spans="1:12" ht="20.100000000000001" customHeight="1">
      <c r="A57" s="12"/>
      <c r="B57" s="12" t="s">
        <v>111</v>
      </c>
      <c r="C57" s="12" t="s">
        <v>155</v>
      </c>
      <c r="D57" s="12" t="s">
        <v>156</v>
      </c>
      <c r="E57" s="12" t="s">
        <v>48</v>
      </c>
      <c r="F57" s="12" t="s">
        <v>157</v>
      </c>
      <c r="G57" s="12" t="s">
        <v>66</v>
      </c>
      <c r="H57" s="12" t="s">
        <v>74</v>
      </c>
      <c r="I57" s="5" t="s">
        <v>158</v>
      </c>
      <c r="J57" s="5" t="s">
        <v>34</v>
      </c>
      <c r="K57" s="5" t="s">
        <v>76</v>
      </c>
      <c r="L57" s="6" t="s">
        <v>20</v>
      </c>
    </row>
    <row r="58" spans="1:12" ht="20.100000000000001" customHeight="1">
      <c r="A58" s="10">
        <f>MAX(A$1:A57)+1</f>
        <v>31</v>
      </c>
      <c r="B58" s="10" t="s">
        <v>111</v>
      </c>
      <c r="C58" s="10" t="s">
        <v>159</v>
      </c>
      <c r="D58" s="10" t="s">
        <v>160</v>
      </c>
      <c r="E58" s="10" t="s">
        <v>48</v>
      </c>
      <c r="F58" s="10" t="s">
        <v>161</v>
      </c>
      <c r="G58" s="10" t="s">
        <v>161</v>
      </c>
      <c r="H58" s="10" t="s">
        <v>17</v>
      </c>
      <c r="I58" s="5" t="s">
        <v>162</v>
      </c>
      <c r="J58" s="5" t="s">
        <v>34</v>
      </c>
      <c r="K58" s="5" t="s">
        <v>19</v>
      </c>
      <c r="L58" s="7" t="s">
        <v>39</v>
      </c>
    </row>
    <row r="59" spans="1:12" ht="20.100000000000001" customHeight="1">
      <c r="A59" s="12"/>
      <c r="B59" s="12" t="s">
        <v>111</v>
      </c>
      <c r="C59" s="12" t="s">
        <v>159</v>
      </c>
      <c r="D59" s="12" t="s">
        <v>160</v>
      </c>
      <c r="E59" s="12" t="s">
        <v>48</v>
      </c>
      <c r="F59" s="12" t="s">
        <v>161</v>
      </c>
      <c r="G59" s="12" t="s">
        <v>161</v>
      </c>
      <c r="H59" s="12" t="s">
        <v>17</v>
      </c>
      <c r="I59" s="5" t="s">
        <v>159</v>
      </c>
      <c r="J59" s="5" t="s">
        <v>18</v>
      </c>
      <c r="K59" s="5" t="s">
        <v>19</v>
      </c>
      <c r="L59" s="7" t="s">
        <v>39</v>
      </c>
    </row>
    <row r="60" spans="1:12" ht="20.100000000000001" customHeight="1">
      <c r="A60" s="10">
        <f>MAX(A$1:A59)+1</f>
        <v>32</v>
      </c>
      <c r="B60" s="10" t="s">
        <v>111</v>
      </c>
      <c r="C60" s="10" t="s">
        <v>163</v>
      </c>
      <c r="D60" s="10" t="s">
        <v>164</v>
      </c>
      <c r="E60" s="10" t="s">
        <v>79</v>
      </c>
      <c r="F60" s="10" t="s">
        <v>165</v>
      </c>
      <c r="G60" s="10" t="s">
        <v>166</v>
      </c>
      <c r="H60" s="10" t="s">
        <v>74</v>
      </c>
      <c r="I60" s="5" t="s">
        <v>167</v>
      </c>
      <c r="J60" s="5" t="s">
        <v>28</v>
      </c>
      <c r="K60" s="5" t="s">
        <v>19</v>
      </c>
      <c r="L60" s="7" t="s">
        <v>39</v>
      </c>
    </row>
    <row r="61" spans="1:12" ht="20.100000000000001" customHeight="1">
      <c r="A61" s="11"/>
      <c r="B61" s="11" t="s">
        <v>111</v>
      </c>
      <c r="C61" s="11" t="s">
        <v>163</v>
      </c>
      <c r="D61" s="11" t="s">
        <v>164</v>
      </c>
      <c r="E61" s="11" t="s">
        <v>79</v>
      </c>
      <c r="F61" s="11" t="s">
        <v>165</v>
      </c>
      <c r="G61" s="11" t="s">
        <v>166</v>
      </c>
      <c r="H61" s="11" t="s">
        <v>74</v>
      </c>
      <c r="I61" s="5" t="s">
        <v>163</v>
      </c>
      <c r="J61" s="5" t="s">
        <v>18</v>
      </c>
      <c r="K61" s="5" t="s">
        <v>76</v>
      </c>
      <c r="L61" s="7" t="s">
        <v>39</v>
      </c>
    </row>
    <row r="62" spans="1:12" ht="20.100000000000001" customHeight="1">
      <c r="A62" s="12"/>
      <c r="B62" s="12" t="s">
        <v>111</v>
      </c>
      <c r="C62" s="12" t="s">
        <v>163</v>
      </c>
      <c r="D62" s="12" t="s">
        <v>164</v>
      </c>
      <c r="E62" s="12" t="s">
        <v>79</v>
      </c>
      <c r="F62" s="12" t="s">
        <v>165</v>
      </c>
      <c r="G62" s="12" t="s">
        <v>166</v>
      </c>
      <c r="H62" s="12" t="s">
        <v>74</v>
      </c>
      <c r="I62" s="5" t="s">
        <v>168</v>
      </c>
      <c r="J62" s="5" t="s">
        <v>34</v>
      </c>
      <c r="K62" s="5" t="s">
        <v>19</v>
      </c>
      <c r="L62" s="7" t="s">
        <v>39</v>
      </c>
    </row>
    <row r="63" spans="1:12" ht="20.100000000000001" customHeight="1">
      <c r="A63" s="10">
        <f>MAX(A$1:A62)+1</f>
        <v>33</v>
      </c>
      <c r="B63" s="10" t="s">
        <v>111</v>
      </c>
      <c r="C63" s="10" t="s">
        <v>169</v>
      </c>
      <c r="D63" s="10" t="s">
        <v>164</v>
      </c>
      <c r="E63" s="10" t="s">
        <v>79</v>
      </c>
      <c r="F63" s="10" t="s">
        <v>170</v>
      </c>
      <c r="G63" s="10" t="s">
        <v>171</v>
      </c>
      <c r="H63" s="10" t="s">
        <v>82</v>
      </c>
      <c r="I63" s="5" t="s">
        <v>172</v>
      </c>
      <c r="J63" s="5" t="s">
        <v>57</v>
      </c>
      <c r="K63" s="5" t="s">
        <v>118</v>
      </c>
      <c r="L63" s="7" t="s">
        <v>39</v>
      </c>
    </row>
    <row r="64" spans="1:12" ht="20.100000000000001" customHeight="1">
      <c r="A64" s="11"/>
      <c r="B64" s="11" t="s">
        <v>111</v>
      </c>
      <c r="C64" s="11" t="s">
        <v>169</v>
      </c>
      <c r="D64" s="11" t="s">
        <v>164</v>
      </c>
      <c r="E64" s="11" t="s">
        <v>79</v>
      </c>
      <c r="F64" s="11" t="s">
        <v>170</v>
      </c>
      <c r="G64" s="11" t="s">
        <v>171</v>
      </c>
      <c r="H64" s="11" t="s">
        <v>82</v>
      </c>
      <c r="I64" s="5" t="s">
        <v>173</v>
      </c>
      <c r="J64" s="5" t="s">
        <v>28</v>
      </c>
      <c r="K64" s="5" t="s">
        <v>35</v>
      </c>
      <c r="L64" s="7" t="s">
        <v>39</v>
      </c>
    </row>
    <row r="65" spans="1:12" ht="20.100000000000001" customHeight="1">
      <c r="A65" s="12"/>
      <c r="B65" s="12" t="s">
        <v>111</v>
      </c>
      <c r="C65" s="12" t="s">
        <v>169</v>
      </c>
      <c r="D65" s="12" t="s">
        <v>164</v>
      </c>
      <c r="E65" s="12" t="s">
        <v>79</v>
      </c>
      <c r="F65" s="12" t="s">
        <v>170</v>
      </c>
      <c r="G65" s="12" t="s">
        <v>171</v>
      </c>
      <c r="H65" s="12" t="s">
        <v>82</v>
      </c>
      <c r="I65" s="5" t="s">
        <v>169</v>
      </c>
      <c r="J65" s="5" t="s">
        <v>18</v>
      </c>
      <c r="K65" s="5" t="s">
        <v>19</v>
      </c>
      <c r="L65" s="7" t="s">
        <v>39</v>
      </c>
    </row>
    <row r="66" spans="1:12" ht="20.100000000000001" customHeight="1">
      <c r="A66" s="4">
        <f>MAX(A$1:A65)+1</f>
        <v>34</v>
      </c>
      <c r="B66" s="5" t="s">
        <v>111</v>
      </c>
      <c r="C66" s="5" t="s">
        <v>174</v>
      </c>
      <c r="D66" s="5" t="s">
        <v>160</v>
      </c>
      <c r="E66" s="5" t="s">
        <v>15</v>
      </c>
      <c r="F66" s="5" t="s">
        <v>175</v>
      </c>
      <c r="G66" s="5" t="s">
        <v>175</v>
      </c>
      <c r="H66" s="5" t="s">
        <v>17</v>
      </c>
      <c r="I66" s="5" t="s">
        <v>174</v>
      </c>
      <c r="J66" s="5" t="s">
        <v>18</v>
      </c>
      <c r="K66" s="5" t="s">
        <v>19</v>
      </c>
      <c r="L66" s="7" t="s">
        <v>39</v>
      </c>
    </row>
    <row r="67" spans="1:12" ht="20.100000000000001" customHeight="1">
      <c r="A67" s="4">
        <f>MAX(A$1:A66)+1</f>
        <v>35</v>
      </c>
      <c r="B67" s="5" t="s">
        <v>111</v>
      </c>
      <c r="C67" s="5" t="s">
        <v>176</v>
      </c>
      <c r="D67" s="5" t="s">
        <v>177</v>
      </c>
      <c r="E67" s="5" t="s">
        <v>15</v>
      </c>
      <c r="F67" s="5" t="s">
        <v>178</v>
      </c>
      <c r="G67" s="5" t="s">
        <v>178</v>
      </c>
      <c r="H67" s="5" t="s">
        <v>17</v>
      </c>
      <c r="I67" s="5" t="s">
        <v>176</v>
      </c>
      <c r="J67" s="5" t="s">
        <v>18</v>
      </c>
      <c r="K67" s="5" t="s">
        <v>19</v>
      </c>
      <c r="L67" s="7" t="s">
        <v>39</v>
      </c>
    </row>
    <row r="68" spans="1:12" ht="20.100000000000001" customHeight="1">
      <c r="A68" s="10">
        <f>MAX(A$1:A67)+1</f>
        <v>36</v>
      </c>
      <c r="B68" s="10" t="s">
        <v>111</v>
      </c>
      <c r="C68" s="10" t="s">
        <v>179</v>
      </c>
      <c r="D68" s="10" t="s">
        <v>14</v>
      </c>
      <c r="E68" s="10" t="s">
        <v>79</v>
      </c>
      <c r="F68" s="10" t="s">
        <v>180</v>
      </c>
      <c r="G68" s="10" t="s">
        <v>181</v>
      </c>
      <c r="H68" s="10" t="s">
        <v>121</v>
      </c>
      <c r="I68" s="5" t="s">
        <v>179</v>
      </c>
      <c r="J68" s="5" t="s">
        <v>18</v>
      </c>
      <c r="K68" s="5" t="s">
        <v>19</v>
      </c>
      <c r="L68" s="6" t="s">
        <v>20</v>
      </c>
    </row>
    <row r="69" spans="1:12" ht="20.100000000000001" customHeight="1">
      <c r="A69" s="11"/>
      <c r="B69" s="11" t="s">
        <v>111</v>
      </c>
      <c r="C69" s="11" t="s">
        <v>179</v>
      </c>
      <c r="D69" s="11" t="s">
        <v>14</v>
      </c>
      <c r="E69" s="11" t="s">
        <v>79</v>
      </c>
      <c r="F69" s="11" t="s">
        <v>180</v>
      </c>
      <c r="G69" s="11" t="s">
        <v>181</v>
      </c>
      <c r="H69" s="11" t="s">
        <v>121</v>
      </c>
      <c r="I69" s="5" t="s">
        <v>182</v>
      </c>
      <c r="J69" s="5" t="s">
        <v>34</v>
      </c>
      <c r="K69" s="5" t="s">
        <v>19</v>
      </c>
      <c r="L69" s="6" t="s">
        <v>20</v>
      </c>
    </row>
    <row r="70" spans="1:12" ht="20.100000000000001" customHeight="1">
      <c r="A70" s="12"/>
      <c r="B70" s="12" t="s">
        <v>111</v>
      </c>
      <c r="C70" s="12" t="s">
        <v>179</v>
      </c>
      <c r="D70" s="12" t="s">
        <v>14</v>
      </c>
      <c r="E70" s="12" t="s">
        <v>79</v>
      </c>
      <c r="F70" s="12" t="s">
        <v>180</v>
      </c>
      <c r="G70" s="12" t="s">
        <v>181</v>
      </c>
      <c r="H70" s="12" t="s">
        <v>121</v>
      </c>
      <c r="I70" s="5" t="s">
        <v>183</v>
      </c>
      <c r="J70" s="5" t="s">
        <v>28</v>
      </c>
      <c r="K70" s="5" t="s">
        <v>118</v>
      </c>
      <c r="L70" s="6" t="s">
        <v>20</v>
      </c>
    </row>
    <row r="71" spans="1:12" ht="20.100000000000001" customHeight="1">
      <c r="A71" s="4">
        <f>MAX(A$1:A70)+1</f>
        <v>37</v>
      </c>
      <c r="B71" s="5" t="s">
        <v>111</v>
      </c>
      <c r="C71" s="5" t="s">
        <v>184</v>
      </c>
      <c r="D71" s="5" t="s">
        <v>14</v>
      </c>
      <c r="E71" s="5" t="s">
        <v>15</v>
      </c>
      <c r="F71" s="5" t="s">
        <v>102</v>
      </c>
      <c r="G71" s="5" t="s">
        <v>38</v>
      </c>
      <c r="H71" s="5" t="s">
        <v>44</v>
      </c>
      <c r="I71" s="5" t="s">
        <v>184</v>
      </c>
      <c r="J71" s="5" t="s">
        <v>18</v>
      </c>
      <c r="K71" s="5" t="s">
        <v>35</v>
      </c>
      <c r="L71" s="6" t="s">
        <v>20</v>
      </c>
    </row>
    <row r="72" spans="1:12" ht="20.100000000000001" customHeight="1">
      <c r="A72" s="10">
        <f>MAX(A$1:A71)+1</f>
        <v>38</v>
      </c>
      <c r="B72" s="10" t="s">
        <v>111</v>
      </c>
      <c r="C72" s="10" t="s">
        <v>185</v>
      </c>
      <c r="D72" s="10" t="s">
        <v>14</v>
      </c>
      <c r="E72" s="10" t="s">
        <v>79</v>
      </c>
      <c r="F72" s="10" t="s">
        <v>186</v>
      </c>
      <c r="G72" s="10" t="s">
        <v>187</v>
      </c>
      <c r="H72" s="10" t="s">
        <v>82</v>
      </c>
      <c r="I72" s="5" t="s">
        <v>185</v>
      </c>
      <c r="J72" s="5" t="s">
        <v>18</v>
      </c>
      <c r="K72" s="5" t="s">
        <v>19</v>
      </c>
      <c r="L72" s="6" t="s">
        <v>20</v>
      </c>
    </row>
    <row r="73" spans="1:12" ht="20.100000000000001" customHeight="1">
      <c r="A73" s="11"/>
      <c r="B73" s="11" t="s">
        <v>111</v>
      </c>
      <c r="C73" s="11" t="s">
        <v>185</v>
      </c>
      <c r="D73" s="11" t="s">
        <v>14</v>
      </c>
      <c r="E73" s="11" t="s">
        <v>79</v>
      </c>
      <c r="F73" s="11" t="s">
        <v>186</v>
      </c>
      <c r="G73" s="11" t="s">
        <v>187</v>
      </c>
      <c r="H73" s="11" t="s">
        <v>82</v>
      </c>
      <c r="I73" s="5" t="s">
        <v>188</v>
      </c>
      <c r="J73" s="5" t="s">
        <v>34</v>
      </c>
      <c r="K73" s="5" t="s">
        <v>35</v>
      </c>
      <c r="L73" s="6" t="s">
        <v>20</v>
      </c>
    </row>
    <row r="74" spans="1:12" ht="20.100000000000001" customHeight="1">
      <c r="A74" s="12"/>
      <c r="B74" s="12" t="s">
        <v>111</v>
      </c>
      <c r="C74" s="12" t="s">
        <v>185</v>
      </c>
      <c r="D74" s="12" t="s">
        <v>14</v>
      </c>
      <c r="E74" s="12" t="s">
        <v>79</v>
      </c>
      <c r="F74" s="12" t="s">
        <v>186</v>
      </c>
      <c r="G74" s="12" t="s">
        <v>187</v>
      </c>
      <c r="H74" s="12" t="s">
        <v>82</v>
      </c>
      <c r="I74" s="5" t="s">
        <v>189</v>
      </c>
      <c r="J74" s="5" t="s">
        <v>57</v>
      </c>
      <c r="K74" s="5" t="s">
        <v>84</v>
      </c>
      <c r="L74" s="6" t="s">
        <v>20</v>
      </c>
    </row>
    <row r="75" spans="1:12" ht="20.100000000000001" customHeight="1">
      <c r="A75" s="10">
        <f>MAX(A$1:A74)+1</f>
        <v>39</v>
      </c>
      <c r="B75" s="10" t="s">
        <v>111</v>
      </c>
      <c r="C75" s="10" t="s">
        <v>190</v>
      </c>
      <c r="D75" s="10" t="s">
        <v>191</v>
      </c>
      <c r="E75" s="10" t="s">
        <v>23</v>
      </c>
      <c r="F75" s="10" t="s">
        <v>192</v>
      </c>
      <c r="G75" s="10" t="s">
        <v>193</v>
      </c>
      <c r="H75" s="10" t="s">
        <v>194</v>
      </c>
      <c r="I75" s="5" t="s">
        <v>195</v>
      </c>
      <c r="J75" s="5" t="s">
        <v>28</v>
      </c>
      <c r="K75" s="5" t="s">
        <v>84</v>
      </c>
      <c r="L75" s="6" t="s">
        <v>20</v>
      </c>
    </row>
    <row r="76" spans="1:12" ht="20.100000000000001" customHeight="1">
      <c r="A76" s="11"/>
      <c r="B76" s="11" t="s">
        <v>111</v>
      </c>
      <c r="C76" s="11" t="s">
        <v>190</v>
      </c>
      <c r="D76" s="11" t="s">
        <v>191</v>
      </c>
      <c r="E76" s="11" t="s">
        <v>23</v>
      </c>
      <c r="F76" s="11" t="s">
        <v>192</v>
      </c>
      <c r="G76" s="11" t="s">
        <v>193</v>
      </c>
      <c r="H76" s="11" t="s">
        <v>194</v>
      </c>
      <c r="I76" s="5" t="s">
        <v>196</v>
      </c>
      <c r="J76" s="5" t="s">
        <v>28</v>
      </c>
      <c r="K76" s="5" t="s">
        <v>29</v>
      </c>
      <c r="L76" s="6" t="s">
        <v>20</v>
      </c>
    </row>
    <row r="77" spans="1:12" ht="20.100000000000001" customHeight="1">
      <c r="A77" s="11"/>
      <c r="B77" s="11" t="s">
        <v>111</v>
      </c>
      <c r="C77" s="11" t="s">
        <v>190</v>
      </c>
      <c r="D77" s="11" t="s">
        <v>191</v>
      </c>
      <c r="E77" s="11" t="s">
        <v>23</v>
      </c>
      <c r="F77" s="11" t="s">
        <v>192</v>
      </c>
      <c r="G77" s="11" t="s">
        <v>193</v>
      </c>
      <c r="H77" s="11" t="s">
        <v>194</v>
      </c>
      <c r="I77" s="5" t="s">
        <v>190</v>
      </c>
      <c r="J77" s="5" t="s">
        <v>18</v>
      </c>
      <c r="K77" s="5" t="s">
        <v>19</v>
      </c>
      <c r="L77" s="6" t="s">
        <v>20</v>
      </c>
    </row>
    <row r="78" spans="1:12" ht="20.100000000000001" customHeight="1">
      <c r="A78" s="11"/>
      <c r="B78" s="11" t="s">
        <v>111</v>
      </c>
      <c r="C78" s="11" t="s">
        <v>190</v>
      </c>
      <c r="D78" s="11" t="s">
        <v>191</v>
      </c>
      <c r="E78" s="11" t="s">
        <v>23</v>
      </c>
      <c r="F78" s="11" t="s">
        <v>192</v>
      </c>
      <c r="G78" s="11" t="s">
        <v>193</v>
      </c>
      <c r="H78" s="11" t="s">
        <v>194</v>
      </c>
      <c r="I78" s="5" t="s">
        <v>197</v>
      </c>
      <c r="J78" s="5" t="s">
        <v>34</v>
      </c>
      <c r="K78" s="5" t="s">
        <v>35</v>
      </c>
      <c r="L78" s="6" t="s">
        <v>20</v>
      </c>
    </row>
    <row r="79" spans="1:12" ht="20.100000000000001" customHeight="1">
      <c r="A79" s="12"/>
      <c r="B79" s="12" t="s">
        <v>111</v>
      </c>
      <c r="C79" s="12" t="s">
        <v>190</v>
      </c>
      <c r="D79" s="12" t="s">
        <v>191</v>
      </c>
      <c r="E79" s="12" t="s">
        <v>23</v>
      </c>
      <c r="F79" s="12" t="s">
        <v>192</v>
      </c>
      <c r="G79" s="12" t="s">
        <v>193</v>
      </c>
      <c r="H79" s="12" t="s">
        <v>194</v>
      </c>
      <c r="I79" s="5" t="s">
        <v>198</v>
      </c>
      <c r="J79" s="5" t="s">
        <v>199</v>
      </c>
      <c r="K79" s="5" t="s">
        <v>45</v>
      </c>
      <c r="L79" s="6" t="s">
        <v>20</v>
      </c>
    </row>
    <row r="80" spans="1:12" ht="20.100000000000001" customHeight="1">
      <c r="A80" s="10">
        <f>MAX(A$1:A79)+1</f>
        <v>40</v>
      </c>
      <c r="B80" s="10" t="s">
        <v>111</v>
      </c>
      <c r="C80" s="10" t="s">
        <v>200</v>
      </c>
      <c r="D80" s="10" t="s">
        <v>14</v>
      </c>
      <c r="E80" s="10" t="s">
        <v>23</v>
      </c>
      <c r="F80" s="10" t="s">
        <v>201</v>
      </c>
      <c r="G80" s="10" t="s">
        <v>202</v>
      </c>
      <c r="H80" s="10" t="s">
        <v>115</v>
      </c>
      <c r="I80" s="5" t="s">
        <v>200</v>
      </c>
      <c r="J80" s="5" t="s">
        <v>18</v>
      </c>
      <c r="K80" s="5" t="s">
        <v>19</v>
      </c>
      <c r="L80" s="7" t="s">
        <v>39</v>
      </c>
    </row>
    <row r="81" spans="1:12" ht="20.100000000000001" customHeight="1">
      <c r="A81" s="11"/>
      <c r="B81" s="11" t="s">
        <v>111</v>
      </c>
      <c r="C81" s="11" t="s">
        <v>200</v>
      </c>
      <c r="D81" s="11" t="s">
        <v>14</v>
      </c>
      <c r="E81" s="11" t="s">
        <v>23</v>
      </c>
      <c r="F81" s="11" t="s">
        <v>201</v>
      </c>
      <c r="G81" s="11" t="s">
        <v>202</v>
      </c>
      <c r="H81" s="11" t="s">
        <v>115</v>
      </c>
      <c r="I81" s="5" t="s">
        <v>203</v>
      </c>
      <c r="J81" s="5" t="s">
        <v>34</v>
      </c>
      <c r="K81" s="5" t="s">
        <v>19</v>
      </c>
      <c r="L81" s="7" t="s">
        <v>39</v>
      </c>
    </row>
    <row r="82" spans="1:12" ht="20.100000000000001" customHeight="1">
      <c r="A82" s="11"/>
      <c r="B82" s="11" t="s">
        <v>111</v>
      </c>
      <c r="C82" s="11" t="s">
        <v>200</v>
      </c>
      <c r="D82" s="11" t="s">
        <v>14</v>
      </c>
      <c r="E82" s="11" t="s">
        <v>23</v>
      </c>
      <c r="F82" s="11" t="s">
        <v>201</v>
      </c>
      <c r="G82" s="11" t="s">
        <v>202</v>
      </c>
      <c r="H82" s="11" t="s">
        <v>115</v>
      </c>
      <c r="I82" s="5" t="s">
        <v>204</v>
      </c>
      <c r="J82" s="5" t="s">
        <v>31</v>
      </c>
      <c r="K82" s="5" t="s">
        <v>84</v>
      </c>
      <c r="L82" s="7" t="s">
        <v>39</v>
      </c>
    </row>
    <row r="83" spans="1:12" ht="20.100000000000001" customHeight="1">
      <c r="A83" s="11"/>
      <c r="B83" s="11" t="s">
        <v>111</v>
      </c>
      <c r="C83" s="11" t="s">
        <v>200</v>
      </c>
      <c r="D83" s="11" t="s">
        <v>14</v>
      </c>
      <c r="E83" s="11" t="s">
        <v>23</v>
      </c>
      <c r="F83" s="11" t="s">
        <v>201</v>
      </c>
      <c r="G83" s="11" t="s">
        <v>202</v>
      </c>
      <c r="H83" s="11" t="s">
        <v>115</v>
      </c>
      <c r="I83" s="5" t="s">
        <v>205</v>
      </c>
      <c r="J83" s="5" t="s">
        <v>31</v>
      </c>
      <c r="K83" s="5" t="s">
        <v>84</v>
      </c>
      <c r="L83" s="7" t="s">
        <v>39</v>
      </c>
    </row>
    <row r="84" spans="1:12" ht="20.100000000000001" customHeight="1">
      <c r="A84" s="12"/>
      <c r="B84" s="12" t="s">
        <v>111</v>
      </c>
      <c r="C84" s="12" t="s">
        <v>200</v>
      </c>
      <c r="D84" s="12" t="s">
        <v>14</v>
      </c>
      <c r="E84" s="12" t="s">
        <v>23</v>
      </c>
      <c r="F84" s="12" t="s">
        <v>201</v>
      </c>
      <c r="G84" s="12" t="s">
        <v>202</v>
      </c>
      <c r="H84" s="12" t="s">
        <v>115</v>
      </c>
      <c r="I84" s="5" t="s">
        <v>206</v>
      </c>
      <c r="J84" s="5" t="s">
        <v>31</v>
      </c>
      <c r="K84" s="5" t="s">
        <v>84</v>
      </c>
      <c r="L84" s="7" t="s">
        <v>39</v>
      </c>
    </row>
    <row r="85" spans="1:12" ht="20.100000000000001" customHeight="1">
      <c r="A85" s="4">
        <f>MAX(A$1:A84)+1</f>
        <v>41</v>
      </c>
      <c r="B85" s="5" t="s">
        <v>207</v>
      </c>
      <c r="C85" s="5" t="s">
        <v>208</v>
      </c>
      <c r="D85" s="5" t="s">
        <v>14</v>
      </c>
      <c r="E85" s="5" t="s">
        <v>15</v>
      </c>
      <c r="F85" s="5" t="s">
        <v>209</v>
      </c>
      <c r="G85" s="5" t="s">
        <v>210</v>
      </c>
      <c r="H85" s="5" t="s">
        <v>121</v>
      </c>
      <c r="I85" s="5" t="s">
        <v>208</v>
      </c>
      <c r="J85" s="5" t="s">
        <v>18</v>
      </c>
      <c r="K85" s="5" t="s">
        <v>118</v>
      </c>
      <c r="L85" s="6" t="s">
        <v>20</v>
      </c>
    </row>
    <row r="86" spans="1:12" ht="20.100000000000001" customHeight="1">
      <c r="A86" s="10">
        <f>MAX(A$1:A85)+1</f>
        <v>42</v>
      </c>
      <c r="B86" s="10" t="s">
        <v>207</v>
      </c>
      <c r="C86" s="10" t="s">
        <v>211</v>
      </c>
      <c r="D86" s="10" t="s">
        <v>14</v>
      </c>
      <c r="E86" s="10" t="s">
        <v>23</v>
      </c>
      <c r="F86" s="10" t="s">
        <v>212</v>
      </c>
      <c r="G86" s="10" t="s">
        <v>25</v>
      </c>
      <c r="H86" s="10" t="s">
        <v>51</v>
      </c>
      <c r="I86" s="5" t="s">
        <v>213</v>
      </c>
      <c r="J86" s="5" t="s">
        <v>28</v>
      </c>
      <c r="K86" s="5" t="s">
        <v>35</v>
      </c>
      <c r="L86" s="6" t="s">
        <v>20</v>
      </c>
    </row>
    <row r="87" spans="1:12" ht="20.100000000000001" customHeight="1">
      <c r="A87" s="11"/>
      <c r="B87" s="11" t="s">
        <v>207</v>
      </c>
      <c r="C87" s="11" t="s">
        <v>211</v>
      </c>
      <c r="D87" s="11" t="s">
        <v>14</v>
      </c>
      <c r="E87" s="11" t="s">
        <v>23</v>
      </c>
      <c r="F87" s="11" t="s">
        <v>212</v>
      </c>
      <c r="G87" s="11" t="s">
        <v>25</v>
      </c>
      <c r="H87" s="11" t="s">
        <v>51</v>
      </c>
      <c r="I87" s="5" t="s">
        <v>214</v>
      </c>
      <c r="J87" s="5" t="s">
        <v>34</v>
      </c>
      <c r="K87" s="5" t="s">
        <v>35</v>
      </c>
      <c r="L87" s="6" t="s">
        <v>20</v>
      </c>
    </row>
    <row r="88" spans="1:12" ht="20.100000000000001" customHeight="1">
      <c r="A88" s="11"/>
      <c r="B88" s="11" t="s">
        <v>207</v>
      </c>
      <c r="C88" s="11" t="s">
        <v>211</v>
      </c>
      <c r="D88" s="11" t="s">
        <v>14</v>
      </c>
      <c r="E88" s="11" t="s">
        <v>23</v>
      </c>
      <c r="F88" s="11" t="s">
        <v>212</v>
      </c>
      <c r="G88" s="11" t="s">
        <v>25</v>
      </c>
      <c r="H88" s="11" t="s">
        <v>51</v>
      </c>
      <c r="I88" s="5" t="s">
        <v>215</v>
      </c>
      <c r="J88" s="5" t="s">
        <v>31</v>
      </c>
      <c r="K88" s="5" t="s">
        <v>19</v>
      </c>
      <c r="L88" s="6" t="s">
        <v>20</v>
      </c>
    </row>
    <row r="89" spans="1:12" ht="20.100000000000001" customHeight="1">
      <c r="A89" s="11"/>
      <c r="B89" s="11" t="s">
        <v>207</v>
      </c>
      <c r="C89" s="11" t="s">
        <v>211</v>
      </c>
      <c r="D89" s="11" t="s">
        <v>14</v>
      </c>
      <c r="E89" s="11" t="s">
        <v>23</v>
      </c>
      <c r="F89" s="11" t="s">
        <v>212</v>
      </c>
      <c r="G89" s="11" t="s">
        <v>25</v>
      </c>
      <c r="H89" s="11" t="s">
        <v>51</v>
      </c>
      <c r="I89" s="5" t="s">
        <v>216</v>
      </c>
      <c r="J89" s="5" t="s">
        <v>31</v>
      </c>
      <c r="K89" s="5" t="s">
        <v>19</v>
      </c>
      <c r="L89" s="6" t="s">
        <v>20</v>
      </c>
    </row>
    <row r="90" spans="1:12" ht="20.100000000000001" customHeight="1">
      <c r="A90" s="12"/>
      <c r="B90" s="12" t="s">
        <v>207</v>
      </c>
      <c r="C90" s="12" t="s">
        <v>211</v>
      </c>
      <c r="D90" s="12" t="s">
        <v>14</v>
      </c>
      <c r="E90" s="12" t="s">
        <v>23</v>
      </c>
      <c r="F90" s="12" t="s">
        <v>212</v>
      </c>
      <c r="G90" s="12" t="s">
        <v>25</v>
      </c>
      <c r="H90" s="12" t="s">
        <v>51</v>
      </c>
      <c r="I90" s="5" t="s">
        <v>211</v>
      </c>
      <c r="J90" s="5" t="s">
        <v>18</v>
      </c>
      <c r="K90" s="5" t="s">
        <v>19</v>
      </c>
      <c r="L90" s="6" t="s">
        <v>20</v>
      </c>
    </row>
    <row r="91" spans="1:12" ht="20.100000000000001" customHeight="1">
      <c r="A91" s="4">
        <f>MAX(A$1:A90)+1</f>
        <v>43</v>
      </c>
      <c r="B91" s="5" t="s">
        <v>207</v>
      </c>
      <c r="C91" s="5" t="s">
        <v>217</v>
      </c>
      <c r="D91" s="5" t="s">
        <v>218</v>
      </c>
      <c r="E91" s="5" t="s">
        <v>15</v>
      </c>
      <c r="F91" s="5" t="s">
        <v>120</v>
      </c>
      <c r="G91" s="5" t="s">
        <v>38</v>
      </c>
      <c r="H91" s="5" t="s">
        <v>121</v>
      </c>
      <c r="I91" s="5" t="s">
        <v>217</v>
      </c>
      <c r="J91" s="5" t="s">
        <v>18</v>
      </c>
      <c r="K91" s="5" t="s">
        <v>123</v>
      </c>
      <c r="L91" s="7" t="s">
        <v>39</v>
      </c>
    </row>
    <row r="92" spans="1:12" ht="20.100000000000001" customHeight="1">
      <c r="A92" s="10">
        <f>MAX(A$1:A91)+1</f>
        <v>44</v>
      </c>
      <c r="B92" s="10" t="s">
        <v>207</v>
      </c>
      <c r="C92" s="10" t="s">
        <v>219</v>
      </c>
      <c r="D92" s="10" t="s">
        <v>14</v>
      </c>
      <c r="E92" s="10" t="s">
        <v>48</v>
      </c>
      <c r="F92" s="10" t="s">
        <v>220</v>
      </c>
      <c r="G92" s="10" t="s">
        <v>221</v>
      </c>
      <c r="H92" s="10" t="s">
        <v>89</v>
      </c>
      <c r="I92" s="5" t="s">
        <v>219</v>
      </c>
      <c r="J92" s="5" t="s">
        <v>18</v>
      </c>
      <c r="K92" s="5" t="s">
        <v>222</v>
      </c>
      <c r="L92" s="7" t="s">
        <v>39</v>
      </c>
    </row>
    <row r="93" spans="1:12" ht="20.100000000000001" customHeight="1">
      <c r="A93" s="12"/>
      <c r="B93" s="12" t="s">
        <v>207</v>
      </c>
      <c r="C93" s="12" t="s">
        <v>219</v>
      </c>
      <c r="D93" s="12" t="s">
        <v>14</v>
      </c>
      <c r="E93" s="12" t="s">
        <v>48</v>
      </c>
      <c r="F93" s="12" t="s">
        <v>220</v>
      </c>
      <c r="G93" s="12" t="s">
        <v>221</v>
      </c>
      <c r="H93" s="12" t="s">
        <v>89</v>
      </c>
      <c r="I93" s="5" t="s">
        <v>223</v>
      </c>
      <c r="J93" s="5" t="s">
        <v>34</v>
      </c>
      <c r="K93" s="5" t="s">
        <v>222</v>
      </c>
      <c r="L93" s="7" t="s">
        <v>39</v>
      </c>
    </row>
    <row r="94" spans="1:12" ht="20.100000000000001" customHeight="1">
      <c r="A94" s="4">
        <f>MAX(A$1:A93)+1</f>
        <v>45</v>
      </c>
      <c r="B94" s="5" t="s">
        <v>207</v>
      </c>
      <c r="C94" s="5" t="s">
        <v>224</v>
      </c>
      <c r="D94" s="5" t="s">
        <v>225</v>
      </c>
      <c r="E94" s="5" t="s">
        <v>15</v>
      </c>
      <c r="F94" s="5" t="s">
        <v>226</v>
      </c>
      <c r="G94" s="5" t="s">
        <v>227</v>
      </c>
      <c r="H94" s="5" t="s">
        <v>44</v>
      </c>
      <c r="I94" s="5" t="s">
        <v>224</v>
      </c>
      <c r="J94" s="5" t="s">
        <v>18</v>
      </c>
      <c r="K94" s="5" t="s">
        <v>45</v>
      </c>
      <c r="L94" s="7" t="s">
        <v>39</v>
      </c>
    </row>
    <row r="95" spans="1:12" ht="20.100000000000001" customHeight="1">
      <c r="A95" s="4">
        <f>MAX(A$1:A94)+1</f>
        <v>46</v>
      </c>
      <c r="B95" s="5" t="s">
        <v>207</v>
      </c>
      <c r="C95" s="5" t="s">
        <v>228</v>
      </c>
      <c r="D95" s="5" t="s">
        <v>14</v>
      </c>
      <c r="E95" s="5" t="s">
        <v>15</v>
      </c>
      <c r="F95" s="5" t="s">
        <v>229</v>
      </c>
      <c r="G95" s="5" t="s">
        <v>194</v>
      </c>
      <c r="H95" s="5" t="s">
        <v>44</v>
      </c>
      <c r="I95" s="5" t="s">
        <v>228</v>
      </c>
      <c r="J95" s="5" t="s">
        <v>18</v>
      </c>
      <c r="K95" s="5" t="s">
        <v>45</v>
      </c>
      <c r="L95" s="7" t="s">
        <v>39</v>
      </c>
    </row>
    <row r="96" spans="1:12" ht="20.100000000000001" customHeight="1">
      <c r="A96" s="10">
        <f>MAX(A$1:A95)+1</f>
        <v>47</v>
      </c>
      <c r="B96" s="10" t="s">
        <v>207</v>
      </c>
      <c r="C96" s="10" t="s">
        <v>230</v>
      </c>
      <c r="D96" s="10" t="s">
        <v>225</v>
      </c>
      <c r="E96" s="10" t="s">
        <v>48</v>
      </c>
      <c r="F96" s="10" t="s">
        <v>49</v>
      </c>
      <c r="G96" s="10" t="s">
        <v>50</v>
      </c>
      <c r="H96" s="10" t="s">
        <v>51</v>
      </c>
      <c r="I96" s="5" t="s">
        <v>231</v>
      </c>
      <c r="J96" s="5" t="s">
        <v>34</v>
      </c>
      <c r="K96" s="5" t="s">
        <v>45</v>
      </c>
      <c r="L96" s="7" t="s">
        <v>39</v>
      </c>
    </row>
    <row r="97" spans="1:12" ht="20.100000000000001" customHeight="1">
      <c r="A97" s="12"/>
      <c r="B97" s="12" t="s">
        <v>207</v>
      </c>
      <c r="C97" s="12" t="s">
        <v>230</v>
      </c>
      <c r="D97" s="12" t="s">
        <v>225</v>
      </c>
      <c r="E97" s="12" t="s">
        <v>48</v>
      </c>
      <c r="F97" s="12" t="s">
        <v>49</v>
      </c>
      <c r="G97" s="12" t="s">
        <v>50</v>
      </c>
      <c r="H97" s="12" t="s">
        <v>51</v>
      </c>
      <c r="I97" s="5" t="s">
        <v>230</v>
      </c>
      <c r="J97" s="5" t="s">
        <v>18</v>
      </c>
      <c r="K97" s="5" t="s">
        <v>45</v>
      </c>
      <c r="L97" s="7" t="s">
        <v>39</v>
      </c>
    </row>
    <row r="98" spans="1:12" ht="20.100000000000001" customHeight="1">
      <c r="A98" s="10">
        <f>MAX(A$1:A97)+1</f>
        <v>48</v>
      </c>
      <c r="B98" s="10" t="s">
        <v>207</v>
      </c>
      <c r="C98" s="10" t="s">
        <v>232</v>
      </c>
      <c r="D98" s="10" t="s">
        <v>233</v>
      </c>
      <c r="E98" s="10" t="s">
        <v>48</v>
      </c>
      <c r="F98" s="10" t="s">
        <v>234</v>
      </c>
      <c r="G98" s="10" t="s">
        <v>235</v>
      </c>
      <c r="H98" s="10" t="s">
        <v>51</v>
      </c>
      <c r="I98" s="5" t="s">
        <v>232</v>
      </c>
      <c r="J98" s="5" t="s">
        <v>18</v>
      </c>
      <c r="K98" s="5" t="s">
        <v>45</v>
      </c>
      <c r="L98" s="7" t="s">
        <v>39</v>
      </c>
    </row>
    <row r="99" spans="1:12" ht="20.100000000000001" customHeight="1">
      <c r="A99" s="12"/>
      <c r="B99" s="12" t="s">
        <v>207</v>
      </c>
      <c r="C99" s="12" t="s">
        <v>232</v>
      </c>
      <c r="D99" s="12" t="s">
        <v>233</v>
      </c>
      <c r="E99" s="12" t="s">
        <v>48</v>
      </c>
      <c r="F99" s="12" t="s">
        <v>234</v>
      </c>
      <c r="G99" s="12" t="s">
        <v>235</v>
      </c>
      <c r="H99" s="12" t="s">
        <v>51</v>
      </c>
      <c r="I99" s="5" t="s">
        <v>236</v>
      </c>
      <c r="J99" s="5" t="s">
        <v>34</v>
      </c>
      <c r="K99" s="5" t="s">
        <v>45</v>
      </c>
      <c r="L99" s="7" t="s">
        <v>39</v>
      </c>
    </row>
    <row r="100" spans="1:12" ht="20.100000000000001" customHeight="1">
      <c r="A100" s="10">
        <f>MAX(A$1:A99)+1</f>
        <v>49</v>
      </c>
      <c r="B100" s="10" t="s">
        <v>207</v>
      </c>
      <c r="C100" s="10" t="s">
        <v>237</v>
      </c>
      <c r="D100" s="10" t="s">
        <v>238</v>
      </c>
      <c r="E100" s="10" t="s">
        <v>48</v>
      </c>
      <c r="F100" s="10" t="s">
        <v>137</v>
      </c>
      <c r="G100" s="10" t="s">
        <v>73</v>
      </c>
      <c r="H100" s="10" t="s">
        <v>51</v>
      </c>
      <c r="I100" s="5" t="s">
        <v>237</v>
      </c>
      <c r="J100" s="5" t="s">
        <v>18</v>
      </c>
      <c r="K100" s="5" t="s">
        <v>45</v>
      </c>
      <c r="L100" s="6" t="s">
        <v>20</v>
      </c>
    </row>
    <row r="101" spans="1:12" ht="20.100000000000001" customHeight="1">
      <c r="A101" s="12"/>
      <c r="B101" s="12" t="s">
        <v>207</v>
      </c>
      <c r="C101" s="12" t="s">
        <v>237</v>
      </c>
      <c r="D101" s="12" t="s">
        <v>238</v>
      </c>
      <c r="E101" s="12" t="s">
        <v>48</v>
      </c>
      <c r="F101" s="12" t="s">
        <v>137</v>
      </c>
      <c r="G101" s="12" t="s">
        <v>73</v>
      </c>
      <c r="H101" s="12" t="s">
        <v>51</v>
      </c>
      <c r="I101" s="5" t="s">
        <v>239</v>
      </c>
      <c r="J101" s="5" t="s">
        <v>34</v>
      </c>
      <c r="K101" s="5" t="s">
        <v>45</v>
      </c>
      <c r="L101" s="6" t="s">
        <v>20</v>
      </c>
    </row>
    <row r="102" spans="1:12" ht="20.100000000000001" customHeight="1">
      <c r="A102" s="4">
        <f>MAX(A$1:A101)+1</f>
        <v>50</v>
      </c>
      <c r="B102" s="5" t="s">
        <v>207</v>
      </c>
      <c r="C102" s="5" t="s">
        <v>240</v>
      </c>
      <c r="D102" s="5" t="s">
        <v>218</v>
      </c>
      <c r="E102" s="5" t="s">
        <v>15</v>
      </c>
      <c r="F102" s="5" t="s">
        <v>226</v>
      </c>
      <c r="G102" s="5" t="s">
        <v>227</v>
      </c>
      <c r="H102" s="5" t="s">
        <v>44</v>
      </c>
      <c r="I102" s="5" t="s">
        <v>240</v>
      </c>
      <c r="J102" s="5" t="s">
        <v>18</v>
      </c>
      <c r="K102" s="5" t="s">
        <v>45</v>
      </c>
      <c r="L102" s="7" t="s">
        <v>39</v>
      </c>
    </row>
    <row r="103" spans="1:12" ht="20.100000000000001" customHeight="1">
      <c r="A103" s="10">
        <f>MAX(A$1:A102)+1</f>
        <v>51</v>
      </c>
      <c r="B103" s="10" t="s">
        <v>207</v>
      </c>
      <c r="C103" s="10" t="s">
        <v>241</v>
      </c>
      <c r="D103" s="10" t="s">
        <v>242</v>
      </c>
      <c r="E103" s="10" t="s">
        <v>48</v>
      </c>
      <c r="F103" s="10" t="s">
        <v>243</v>
      </c>
      <c r="G103" s="10" t="s">
        <v>244</v>
      </c>
      <c r="H103" s="10" t="s">
        <v>44</v>
      </c>
      <c r="I103" s="5" t="s">
        <v>241</v>
      </c>
      <c r="J103" s="5" t="s">
        <v>18</v>
      </c>
      <c r="K103" s="5" t="s">
        <v>45</v>
      </c>
      <c r="L103" s="6" t="s">
        <v>20</v>
      </c>
    </row>
    <row r="104" spans="1:12" ht="20.100000000000001" customHeight="1">
      <c r="A104" s="12"/>
      <c r="B104" s="12" t="s">
        <v>207</v>
      </c>
      <c r="C104" s="12" t="s">
        <v>241</v>
      </c>
      <c r="D104" s="12" t="s">
        <v>242</v>
      </c>
      <c r="E104" s="12" t="s">
        <v>48</v>
      </c>
      <c r="F104" s="12" t="s">
        <v>243</v>
      </c>
      <c r="G104" s="12" t="s">
        <v>244</v>
      </c>
      <c r="H104" s="12" t="s">
        <v>44</v>
      </c>
      <c r="I104" s="5" t="s">
        <v>245</v>
      </c>
      <c r="J104" s="5" t="s">
        <v>34</v>
      </c>
      <c r="K104" s="5" t="s">
        <v>19</v>
      </c>
      <c r="L104" s="6" t="s">
        <v>20</v>
      </c>
    </row>
    <row r="105" spans="1:12" ht="20.100000000000001" customHeight="1">
      <c r="A105" s="4">
        <f>MAX(A$1:A104)+1</f>
        <v>52</v>
      </c>
      <c r="B105" s="5" t="s">
        <v>207</v>
      </c>
      <c r="C105" s="5" t="s">
        <v>246</v>
      </c>
      <c r="D105" s="5" t="s">
        <v>218</v>
      </c>
      <c r="E105" s="5" t="s">
        <v>15</v>
      </c>
      <c r="F105" s="5" t="s">
        <v>247</v>
      </c>
      <c r="G105" s="5" t="s">
        <v>248</v>
      </c>
      <c r="H105" s="5" t="s">
        <v>44</v>
      </c>
      <c r="I105" s="5" t="s">
        <v>246</v>
      </c>
      <c r="J105" s="5" t="s">
        <v>18</v>
      </c>
      <c r="K105" s="5" t="s">
        <v>45</v>
      </c>
      <c r="L105" s="7" t="s">
        <v>39</v>
      </c>
    </row>
    <row r="106" spans="1:12" ht="20.100000000000001" customHeight="1">
      <c r="A106" s="4">
        <f>MAX(A$1:A105)+1</f>
        <v>53</v>
      </c>
      <c r="B106" s="5" t="s">
        <v>207</v>
      </c>
      <c r="C106" s="5" t="s">
        <v>249</v>
      </c>
      <c r="D106" s="5" t="s">
        <v>14</v>
      </c>
      <c r="E106" s="5" t="s">
        <v>15</v>
      </c>
      <c r="F106" s="5" t="s">
        <v>250</v>
      </c>
      <c r="G106" s="5" t="s">
        <v>251</v>
      </c>
      <c r="H106" s="5" t="s">
        <v>44</v>
      </c>
      <c r="I106" s="5" t="s">
        <v>249</v>
      </c>
      <c r="J106" s="5" t="s">
        <v>18</v>
      </c>
      <c r="K106" s="5" t="s">
        <v>45</v>
      </c>
      <c r="L106" s="7" t="s">
        <v>39</v>
      </c>
    </row>
    <row r="107" spans="1:12" ht="20.100000000000001" customHeight="1">
      <c r="A107" s="4">
        <f>MAX(A$1:A106)+1</f>
        <v>54</v>
      </c>
      <c r="B107" s="5" t="s">
        <v>207</v>
      </c>
      <c r="C107" s="5" t="s">
        <v>252</v>
      </c>
      <c r="D107" s="5" t="s">
        <v>253</v>
      </c>
      <c r="E107" s="5" t="s">
        <v>15</v>
      </c>
      <c r="F107" s="5" t="s">
        <v>226</v>
      </c>
      <c r="G107" s="5" t="s">
        <v>227</v>
      </c>
      <c r="H107" s="5" t="s">
        <v>44</v>
      </c>
      <c r="I107" s="5" t="s">
        <v>252</v>
      </c>
      <c r="J107" s="5" t="s">
        <v>18</v>
      </c>
      <c r="K107" s="5" t="s">
        <v>150</v>
      </c>
      <c r="L107" s="7" t="s">
        <v>39</v>
      </c>
    </row>
    <row r="108" spans="1:12" ht="20.100000000000001" customHeight="1">
      <c r="A108" s="4">
        <f>MAX(A$1:A107)+1</f>
        <v>55</v>
      </c>
      <c r="B108" s="5" t="s">
        <v>207</v>
      </c>
      <c r="C108" s="5" t="s">
        <v>254</v>
      </c>
      <c r="D108" s="5" t="s">
        <v>242</v>
      </c>
      <c r="E108" s="5" t="s">
        <v>15</v>
      </c>
      <c r="F108" s="5" t="s">
        <v>255</v>
      </c>
      <c r="G108" s="5" t="s">
        <v>256</v>
      </c>
      <c r="H108" s="5" t="s">
        <v>121</v>
      </c>
      <c r="I108" s="5" t="s">
        <v>254</v>
      </c>
      <c r="J108" s="5" t="s">
        <v>18</v>
      </c>
      <c r="K108" s="5" t="s">
        <v>257</v>
      </c>
      <c r="L108" s="6" t="s">
        <v>20</v>
      </c>
    </row>
    <row r="109" spans="1:12" ht="20.100000000000001" customHeight="1">
      <c r="A109" s="4">
        <f>MAX(A$1:A108)+1</f>
        <v>56</v>
      </c>
      <c r="B109" s="5" t="s">
        <v>207</v>
      </c>
      <c r="C109" s="5" t="s">
        <v>258</v>
      </c>
      <c r="D109" s="5" t="s">
        <v>259</v>
      </c>
      <c r="E109" s="5" t="s">
        <v>15</v>
      </c>
      <c r="F109" s="5" t="s">
        <v>260</v>
      </c>
      <c r="G109" s="5" t="s">
        <v>261</v>
      </c>
      <c r="H109" s="5" t="s">
        <v>44</v>
      </c>
      <c r="I109" s="5" t="s">
        <v>258</v>
      </c>
      <c r="J109" s="5" t="s">
        <v>18</v>
      </c>
      <c r="K109" s="5" t="s">
        <v>45</v>
      </c>
      <c r="L109" s="7" t="s">
        <v>39</v>
      </c>
    </row>
    <row r="110" spans="1:12" ht="20.100000000000001" customHeight="1">
      <c r="A110" s="4">
        <f>MAX(A$1:A109)+1</f>
        <v>57</v>
      </c>
      <c r="B110" s="5" t="s">
        <v>207</v>
      </c>
      <c r="C110" s="5" t="s">
        <v>262</v>
      </c>
      <c r="D110" s="5" t="s">
        <v>238</v>
      </c>
      <c r="E110" s="5" t="s">
        <v>15</v>
      </c>
      <c r="F110" s="5" t="s">
        <v>263</v>
      </c>
      <c r="G110" s="5" t="s">
        <v>264</v>
      </c>
      <c r="H110" s="5" t="s">
        <v>44</v>
      </c>
      <c r="I110" s="5" t="s">
        <v>262</v>
      </c>
      <c r="J110" s="5" t="s">
        <v>18</v>
      </c>
      <c r="K110" s="5" t="s">
        <v>45</v>
      </c>
      <c r="L110" s="6" t="s">
        <v>20</v>
      </c>
    </row>
    <row r="111" spans="1:12" ht="20.100000000000001" customHeight="1">
      <c r="A111" s="4">
        <f>MAX(A$1:A110)+1</f>
        <v>58</v>
      </c>
      <c r="B111" s="5" t="s">
        <v>207</v>
      </c>
      <c r="C111" s="5" t="s">
        <v>265</v>
      </c>
      <c r="D111" s="5" t="s">
        <v>238</v>
      </c>
      <c r="E111" s="5" t="s">
        <v>15</v>
      </c>
      <c r="F111" s="5" t="s">
        <v>266</v>
      </c>
      <c r="G111" s="5" t="s">
        <v>266</v>
      </c>
      <c r="H111" s="5" t="s">
        <v>17</v>
      </c>
      <c r="I111" s="5" t="s">
        <v>265</v>
      </c>
      <c r="J111" s="5" t="s">
        <v>18</v>
      </c>
      <c r="K111" s="5" t="s">
        <v>19</v>
      </c>
      <c r="L111" s="6" t="s">
        <v>20</v>
      </c>
    </row>
    <row r="112" spans="1:12" ht="20.100000000000001" customHeight="1">
      <c r="A112" s="4">
        <f>MAX(A$1:A111)+1</f>
        <v>59</v>
      </c>
      <c r="B112" s="5" t="s">
        <v>207</v>
      </c>
      <c r="C112" s="5" t="s">
        <v>267</v>
      </c>
      <c r="D112" s="5" t="s">
        <v>268</v>
      </c>
      <c r="E112" s="5" t="s">
        <v>15</v>
      </c>
      <c r="F112" s="5" t="s">
        <v>227</v>
      </c>
      <c r="G112" s="5" t="s">
        <v>227</v>
      </c>
      <c r="H112" s="5" t="s">
        <v>17</v>
      </c>
      <c r="I112" s="5" t="s">
        <v>267</v>
      </c>
      <c r="J112" s="5" t="s">
        <v>18</v>
      </c>
      <c r="K112" s="5" t="s">
        <v>19</v>
      </c>
      <c r="L112" s="7" t="s">
        <v>39</v>
      </c>
    </row>
    <row r="113" spans="1:12" ht="20.100000000000001" customHeight="1">
      <c r="A113" s="10">
        <f>MAX(A$1:A112)+1</f>
        <v>60</v>
      </c>
      <c r="B113" s="10" t="s">
        <v>207</v>
      </c>
      <c r="C113" s="10" t="s">
        <v>269</v>
      </c>
      <c r="D113" s="10" t="s">
        <v>268</v>
      </c>
      <c r="E113" s="10" t="s">
        <v>48</v>
      </c>
      <c r="F113" s="10" t="s">
        <v>73</v>
      </c>
      <c r="G113" s="10" t="s">
        <v>73</v>
      </c>
      <c r="H113" s="10" t="s">
        <v>17</v>
      </c>
      <c r="I113" s="5" t="s">
        <v>269</v>
      </c>
      <c r="J113" s="5" t="s">
        <v>18</v>
      </c>
      <c r="K113" s="5" t="s">
        <v>19</v>
      </c>
      <c r="L113" s="6" t="s">
        <v>20</v>
      </c>
    </row>
    <row r="114" spans="1:12" ht="20.100000000000001" customHeight="1">
      <c r="A114" s="12"/>
      <c r="B114" s="12" t="s">
        <v>207</v>
      </c>
      <c r="C114" s="12" t="s">
        <v>269</v>
      </c>
      <c r="D114" s="12" t="s">
        <v>268</v>
      </c>
      <c r="E114" s="12" t="s">
        <v>48</v>
      </c>
      <c r="F114" s="12" t="s">
        <v>73</v>
      </c>
      <c r="G114" s="12" t="s">
        <v>73</v>
      </c>
      <c r="H114" s="12" t="s">
        <v>17</v>
      </c>
      <c r="I114" s="5" t="s">
        <v>270</v>
      </c>
      <c r="J114" s="5" t="s">
        <v>34</v>
      </c>
      <c r="K114" s="5" t="s">
        <v>19</v>
      </c>
      <c r="L114" s="6" t="s">
        <v>20</v>
      </c>
    </row>
    <row r="115" spans="1:12" ht="20.100000000000001" customHeight="1">
      <c r="A115" s="10">
        <f>MAX(A$1:A114)+1</f>
        <v>61</v>
      </c>
      <c r="B115" s="10" t="s">
        <v>207</v>
      </c>
      <c r="C115" s="10" t="s">
        <v>271</v>
      </c>
      <c r="D115" s="10" t="s">
        <v>14</v>
      </c>
      <c r="E115" s="10" t="s">
        <v>48</v>
      </c>
      <c r="F115" s="10" t="s">
        <v>272</v>
      </c>
      <c r="G115" s="10" t="s">
        <v>273</v>
      </c>
      <c r="H115" s="10" t="s">
        <v>51</v>
      </c>
      <c r="I115" s="5" t="s">
        <v>274</v>
      </c>
      <c r="J115" s="5" t="s">
        <v>34</v>
      </c>
      <c r="K115" s="5" t="s">
        <v>45</v>
      </c>
      <c r="L115" s="7" t="s">
        <v>39</v>
      </c>
    </row>
    <row r="116" spans="1:12" ht="20.100000000000001" customHeight="1">
      <c r="A116" s="12"/>
      <c r="B116" s="12" t="s">
        <v>207</v>
      </c>
      <c r="C116" s="12" t="s">
        <v>271</v>
      </c>
      <c r="D116" s="12" t="s">
        <v>14</v>
      </c>
      <c r="E116" s="12" t="s">
        <v>48</v>
      </c>
      <c r="F116" s="12" t="s">
        <v>272</v>
      </c>
      <c r="G116" s="12" t="s">
        <v>273</v>
      </c>
      <c r="H116" s="12" t="s">
        <v>51</v>
      </c>
      <c r="I116" s="5" t="s">
        <v>271</v>
      </c>
      <c r="J116" s="5" t="s">
        <v>18</v>
      </c>
      <c r="K116" s="5" t="s">
        <v>150</v>
      </c>
      <c r="L116" s="7" t="s">
        <v>39</v>
      </c>
    </row>
    <row r="117" spans="1:12" ht="20.100000000000001" customHeight="1">
      <c r="A117" s="4">
        <f>MAX(A$1:A116)+1</f>
        <v>62</v>
      </c>
      <c r="B117" s="5" t="s">
        <v>207</v>
      </c>
      <c r="C117" s="5" t="s">
        <v>275</v>
      </c>
      <c r="D117" s="5" t="s">
        <v>276</v>
      </c>
      <c r="E117" s="5" t="s">
        <v>15</v>
      </c>
      <c r="F117" s="5" t="s">
        <v>277</v>
      </c>
      <c r="G117" s="5" t="s">
        <v>277</v>
      </c>
      <c r="H117" s="5" t="s">
        <v>17</v>
      </c>
      <c r="I117" s="5" t="s">
        <v>275</v>
      </c>
      <c r="J117" s="5" t="s">
        <v>18</v>
      </c>
      <c r="K117" s="5" t="s">
        <v>19</v>
      </c>
      <c r="L117" s="6" t="s">
        <v>20</v>
      </c>
    </row>
    <row r="118" spans="1:12" ht="20.100000000000001" customHeight="1">
      <c r="A118" s="4">
        <f>MAX(A$1:A117)+1</f>
        <v>63</v>
      </c>
      <c r="B118" s="5" t="s">
        <v>207</v>
      </c>
      <c r="C118" s="5" t="s">
        <v>278</v>
      </c>
      <c r="D118" s="5" t="s">
        <v>14</v>
      </c>
      <c r="E118" s="5" t="s">
        <v>15</v>
      </c>
      <c r="F118" s="5" t="s">
        <v>279</v>
      </c>
      <c r="G118" s="5" t="s">
        <v>280</v>
      </c>
      <c r="H118" s="5" t="s">
        <v>44</v>
      </c>
      <c r="I118" s="5" t="s">
        <v>278</v>
      </c>
      <c r="J118" s="5" t="s">
        <v>18</v>
      </c>
      <c r="K118" s="5" t="s">
        <v>45</v>
      </c>
      <c r="L118" s="7" t="s">
        <v>39</v>
      </c>
    </row>
    <row r="119" spans="1:12" ht="20.100000000000001" customHeight="1">
      <c r="A119" s="10">
        <f>MAX(A$1:A118)+1</f>
        <v>64</v>
      </c>
      <c r="B119" s="10" t="s">
        <v>207</v>
      </c>
      <c r="C119" s="10" t="s">
        <v>281</v>
      </c>
      <c r="D119" s="10" t="s">
        <v>218</v>
      </c>
      <c r="E119" s="10" t="s">
        <v>23</v>
      </c>
      <c r="F119" s="10" t="s">
        <v>282</v>
      </c>
      <c r="G119" s="10" t="s">
        <v>283</v>
      </c>
      <c r="H119" s="10" t="s">
        <v>121</v>
      </c>
      <c r="I119" s="5" t="s">
        <v>284</v>
      </c>
      <c r="J119" s="5" t="s">
        <v>28</v>
      </c>
      <c r="K119" s="5" t="s">
        <v>19</v>
      </c>
      <c r="L119" s="7" t="s">
        <v>39</v>
      </c>
    </row>
    <row r="120" spans="1:12" ht="20.100000000000001" customHeight="1">
      <c r="A120" s="11"/>
      <c r="B120" s="11" t="s">
        <v>207</v>
      </c>
      <c r="C120" s="11" t="s">
        <v>281</v>
      </c>
      <c r="D120" s="11" t="s">
        <v>218</v>
      </c>
      <c r="E120" s="11" t="s">
        <v>23</v>
      </c>
      <c r="F120" s="11" t="s">
        <v>282</v>
      </c>
      <c r="G120" s="11" t="s">
        <v>283</v>
      </c>
      <c r="H120" s="11" t="s">
        <v>121</v>
      </c>
      <c r="I120" s="5" t="s">
        <v>281</v>
      </c>
      <c r="J120" s="5" t="s">
        <v>18</v>
      </c>
      <c r="K120" s="5" t="s">
        <v>118</v>
      </c>
      <c r="L120" s="7" t="s">
        <v>39</v>
      </c>
    </row>
    <row r="121" spans="1:12" ht="20.100000000000001" customHeight="1">
      <c r="A121" s="11"/>
      <c r="B121" s="11" t="s">
        <v>207</v>
      </c>
      <c r="C121" s="11" t="s">
        <v>281</v>
      </c>
      <c r="D121" s="11" t="s">
        <v>218</v>
      </c>
      <c r="E121" s="11" t="s">
        <v>23</v>
      </c>
      <c r="F121" s="11" t="s">
        <v>282</v>
      </c>
      <c r="G121" s="11" t="s">
        <v>283</v>
      </c>
      <c r="H121" s="11" t="s">
        <v>121</v>
      </c>
      <c r="I121" s="5" t="s">
        <v>285</v>
      </c>
      <c r="J121" s="5" t="s">
        <v>286</v>
      </c>
      <c r="K121" s="5" t="s">
        <v>19</v>
      </c>
      <c r="L121" s="7" t="s">
        <v>39</v>
      </c>
    </row>
    <row r="122" spans="1:12" ht="20.100000000000001" customHeight="1">
      <c r="A122" s="11"/>
      <c r="B122" s="11" t="s">
        <v>207</v>
      </c>
      <c r="C122" s="11" t="s">
        <v>281</v>
      </c>
      <c r="D122" s="11" t="s">
        <v>218</v>
      </c>
      <c r="E122" s="11" t="s">
        <v>23</v>
      </c>
      <c r="F122" s="11" t="s">
        <v>282</v>
      </c>
      <c r="G122" s="11" t="s">
        <v>283</v>
      </c>
      <c r="H122" s="11" t="s">
        <v>121</v>
      </c>
      <c r="I122" s="5" t="s">
        <v>287</v>
      </c>
      <c r="J122" s="5" t="s">
        <v>31</v>
      </c>
      <c r="K122" s="5" t="s">
        <v>19</v>
      </c>
      <c r="L122" s="6" t="s">
        <v>20</v>
      </c>
    </row>
    <row r="123" spans="1:12" ht="20.100000000000001" customHeight="1">
      <c r="A123" s="12"/>
      <c r="B123" s="12" t="s">
        <v>207</v>
      </c>
      <c r="C123" s="12" t="s">
        <v>281</v>
      </c>
      <c r="D123" s="12" t="s">
        <v>218</v>
      </c>
      <c r="E123" s="12" t="s">
        <v>23</v>
      </c>
      <c r="F123" s="12" t="s">
        <v>282</v>
      </c>
      <c r="G123" s="12" t="s">
        <v>283</v>
      </c>
      <c r="H123" s="12" t="s">
        <v>121</v>
      </c>
      <c r="I123" s="5" t="s">
        <v>288</v>
      </c>
      <c r="J123" s="5" t="s">
        <v>34</v>
      </c>
      <c r="K123" s="5" t="s">
        <v>19</v>
      </c>
      <c r="L123" s="7" t="s">
        <v>39</v>
      </c>
    </row>
    <row r="124" spans="1:12" ht="20.100000000000001" customHeight="1">
      <c r="A124" s="4">
        <f>MAX(A$1:A123)+1</f>
        <v>65</v>
      </c>
      <c r="B124" s="5" t="s">
        <v>207</v>
      </c>
      <c r="C124" s="5" t="s">
        <v>289</v>
      </c>
      <c r="D124" s="5" t="s">
        <v>14</v>
      </c>
      <c r="E124" s="5" t="s">
        <v>15</v>
      </c>
      <c r="F124" s="5" t="s">
        <v>290</v>
      </c>
      <c r="G124" s="5" t="s">
        <v>290</v>
      </c>
      <c r="H124" s="5" t="s">
        <v>17</v>
      </c>
      <c r="I124" s="5" t="s">
        <v>289</v>
      </c>
      <c r="J124" s="5" t="s">
        <v>18</v>
      </c>
      <c r="K124" s="5" t="s">
        <v>19</v>
      </c>
      <c r="L124" s="7" t="s">
        <v>39</v>
      </c>
    </row>
    <row r="125" spans="1:12" ht="20.100000000000001" customHeight="1">
      <c r="A125" s="4">
        <f>MAX(A$1:A124)+1</f>
        <v>66</v>
      </c>
      <c r="B125" s="5" t="s">
        <v>207</v>
      </c>
      <c r="C125" s="5" t="s">
        <v>291</v>
      </c>
      <c r="D125" s="5" t="s">
        <v>242</v>
      </c>
      <c r="E125" s="5" t="s">
        <v>15</v>
      </c>
      <c r="F125" s="5" t="s">
        <v>292</v>
      </c>
      <c r="G125" s="5" t="s">
        <v>292</v>
      </c>
      <c r="H125" s="5" t="s">
        <v>17</v>
      </c>
      <c r="I125" s="5" t="s">
        <v>291</v>
      </c>
      <c r="J125" s="5" t="s">
        <v>18</v>
      </c>
      <c r="K125" s="5" t="s">
        <v>19</v>
      </c>
      <c r="L125" s="7" t="s">
        <v>39</v>
      </c>
    </row>
    <row r="126" spans="1:12" ht="20.100000000000001" customHeight="1">
      <c r="A126" s="10">
        <f>MAX(A$1:A125)+1</f>
        <v>67</v>
      </c>
      <c r="B126" s="10" t="s">
        <v>207</v>
      </c>
      <c r="C126" s="10" t="s">
        <v>293</v>
      </c>
      <c r="D126" s="10" t="s">
        <v>14</v>
      </c>
      <c r="E126" s="10" t="s">
        <v>48</v>
      </c>
      <c r="F126" s="10" t="s">
        <v>294</v>
      </c>
      <c r="G126" s="10" t="s">
        <v>294</v>
      </c>
      <c r="H126" s="10" t="s">
        <v>17</v>
      </c>
      <c r="I126" s="5" t="s">
        <v>293</v>
      </c>
      <c r="J126" s="5" t="s">
        <v>18</v>
      </c>
      <c r="K126" s="5" t="s">
        <v>19</v>
      </c>
      <c r="L126" s="6" t="s">
        <v>20</v>
      </c>
    </row>
    <row r="127" spans="1:12" ht="20.100000000000001" customHeight="1">
      <c r="A127" s="12"/>
      <c r="B127" s="12" t="s">
        <v>207</v>
      </c>
      <c r="C127" s="12" t="s">
        <v>293</v>
      </c>
      <c r="D127" s="12" t="s">
        <v>14</v>
      </c>
      <c r="E127" s="12" t="s">
        <v>48</v>
      </c>
      <c r="F127" s="12" t="s">
        <v>294</v>
      </c>
      <c r="G127" s="12" t="s">
        <v>294</v>
      </c>
      <c r="H127" s="12" t="s">
        <v>17</v>
      </c>
      <c r="I127" s="5" t="s">
        <v>295</v>
      </c>
      <c r="J127" s="5" t="s">
        <v>34</v>
      </c>
      <c r="K127" s="5" t="s">
        <v>19</v>
      </c>
      <c r="L127" s="6" t="s">
        <v>20</v>
      </c>
    </row>
    <row r="128" spans="1:12" ht="20.100000000000001" customHeight="1">
      <c r="A128" s="4">
        <f>MAX(A$1:A127)+1</f>
        <v>68</v>
      </c>
      <c r="B128" s="5" t="s">
        <v>207</v>
      </c>
      <c r="C128" s="5" t="s">
        <v>296</v>
      </c>
      <c r="D128" s="5" t="s">
        <v>14</v>
      </c>
      <c r="E128" s="5" t="s">
        <v>15</v>
      </c>
      <c r="F128" s="5" t="s">
        <v>297</v>
      </c>
      <c r="G128" s="5" t="s">
        <v>297</v>
      </c>
      <c r="H128" s="5" t="s">
        <v>17</v>
      </c>
      <c r="I128" s="5" t="s">
        <v>296</v>
      </c>
      <c r="J128" s="5" t="s">
        <v>18</v>
      </c>
      <c r="K128" s="5" t="s">
        <v>19</v>
      </c>
      <c r="L128" s="7" t="s">
        <v>39</v>
      </c>
    </row>
    <row r="129" spans="1:12" ht="20.100000000000001" customHeight="1">
      <c r="A129" s="4">
        <f>MAX(A$1:A128)+1</f>
        <v>69</v>
      </c>
      <c r="B129" s="5" t="s">
        <v>207</v>
      </c>
      <c r="C129" s="5" t="s">
        <v>298</v>
      </c>
      <c r="D129" s="5" t="s">
        <v>259</v>
      </c>
      <c r="E129" s="5" t="s">
        <v>15</v>
      </c>
      <c r="F129" s="5" t="s">
        <v>299</v>
      </c>
      <c r="G129" s="5" t="s">
        <v>299</v>
      </c>
      <c r="H129" s="5" t="s">
        <v>17</v>
      </c>
      <c r="I129" s="5" t="s">
        <v>298</v>
      </c>
      <c r="J129" s="5" t="s">
        <v>18</v>
      </c>
      <c r="K129" s="5" t="s">
        <v>19</v>
      </c>
      <c r="L129" s="6" t="s">
        <v>20</v>
      </c>
    </row>
    <row r="130" spans="1:12" ht="20.100000000000001" customHeight="1">
      <c r="A130" s="4">
        <f>MAX(A$1:A129)+1</f>
        <v>70</v>
      </c>
      <c r="B130" s="5" t="s">
        <v>207</v>
      </c>
      <c r="C130" s="5" t="s">
        <v>300</v>
      </c>
      <c r="D130" s="5" t="s">
        <v>14</v>
      </c>
      <c r="E130" s="5" t="s">
        <v>15</v>
      </c>
      <c r="F130" s="5" t="s">
        <v>38</v>
      </c>
      <c r="G130" s="5" t="s">
        <v>38</v>
      </c>
      <c r="H130" s="5" t="s">
        <v>17</v>
      </c>
      <c r="I130" s="5" t="s">
        <v>300</v>
      </c>
      <c r="J130" s="5" t="s">
        <v>18</v>
      </c>
      <c r="K130" s="5" t="s">
        <v>19</v>
      </c>
      <c r="L130" s="7" t="s">
        <v>39</v>
      </c>
    </row>
    <row r="131" spans="1:12" ht="20.100000000000001" customHeight="1">
      <c r="A131" s="10">
        <f>MAX(A$1:A130)+1</f>
        <v>71</v>
      </c>
      <c r="B131" s="10" t="s">
        <v>207</v>
      </c>
      <c r="C131" s="10" t="s">
        <v>301</v>
      </c>
      <c r="D131" s="10" t="s">
        <v>302</v>
      </c>
      <c r="E131" s="10" t="s">
        <v>48</v>
      </c>
      <c r="F131" s="10" t="s">
        <v>294</v>
      </c>
      <c r="G131" s="10" t="s">
        <v>303</v>
      </c>
      <c r="H131" s="10" t="s">
        <v>74</v>
      </c>
      <c r="I131" s="5" t="s">
        <v>301</v>
      </c>
      <c r="J131" s="5" t="s">
        <v>18</v>
      </c>
      <c r="K131" s="5" t="s">
        <v>76</v>
      </c>
      <c r="L131" s="7" t="s">
        <v>39</v>
      </c>
    </row>
    <row r="132" spans="1:12" ht="20.100000000000001" customHeight="1">
      <c r="A132" s="12"/>
      <c r="B132" s="12" t="s">
        <v>207</v>
      </c>
      <c r="C132" s="12" t="s">
        <v>301</v>
      </c>
      <c r="D132" s="12" t="s">
        <v>302</v>
      </c>
      <c r="E132" s="12" t="s">
        <v>48</v>
      </c>
      <c r="F132" s="12" t="s">
        <v>294</v>
      </c>
      <c r="G132" s="12" t="s">
        <v>303</v>
      </c>
      <c r="H132" s="12" t="s">
        <v>74</v>
      </c>
      <c r="I132" s="5" t="s">
        <v>304</v>
      </c>
      <c r="J132" s="5" t="s">
        <v>34</v>
      </c>
      <c r="K132" s="5" t="s">
        <v>19</v>
      </c>
      <c r="L132" s="7" t="s">
        <v>39</v>
      </c>
    </row>
    <row r="133" spans="1:12" ht="20.100000000000001" customHeight="1">
      <c r="A133" s="10">
        <f>MAX(A$1:A132)+1</f>
        <v>72</v>
      </c>
      <c r="B133" s="10" t="s">
        <v>207</v>
      </c>
      <c r="C133" s="10" t="s">
        <v>305</v>
      </c>
      <c r="D133" s="10" t="s">
        <v>14</v>
      </c>
      <c r="E133" s="10" t="s">
        <v>48</v>
      </c>
      <c r="F133" s="10" t="s">
        <v>306</v>
      </c>
      <c r="G133" s="10" t="s">
        <v>307</v>
      </c>
      <c r="H133" s="10" t="s">
        <v>121</v>
      </c>
      <c r="I133" s="5" t="s">
        <v>308</v>
      </c>
      <c r="J133" s="5" t="s">
        <v>34</v>
      </c>
      <c r="K133" s="5" t="s">
        <v>19</v>
      </c>
      <c r="L133" s="7" t="s">
        <v>39</v>
      </c>
    </row>
    <row r="134" spans="1:12" ht="20.100000000000001" customHeight="1">
      <c r="A134" s="12"/>
      <c r="B134" s="12" t="s">
        <v>207</v>
      </c>
      <c r="C134" s="12" t="s">
        <v>305</v>
      </c>
      <c r="D134" s="12" t="s">
        <v>14</v>
      </c>
      <c r="E134" s="12" t="s">
        <v>48</v>
      </c>
      <c r="F134" s="12" t="s">
        <v>306</v>
      </c>
      <c r="G134" s="12" t="s">
        <v>307</v>
      </c>
      <c r="H134" s="12" t="s">
        <v>121</v>
      </c>
      <c r="I134" s="5" t="s">
        <v>305</v>
      </c>
      <c r="J134" s="5" t="s">
        <v>18</v>
      </c>
      <c r="K134" s="5" t="s">
        <v>123</v>
      </c>
      <c r="L134" s="7" t="s">
        <v>39</v>
      </c>
    </row>
    <row r="135" spans="1:12" ht="20.100000000000001" customHeight="1">
      <c r="A135" s="10">
        <f>MAX(A$1:A134)+1</f>
        <v>73</v>
      </c>
      <c r="B135" s="10" t="s">
        <v>207</v>
      </c>
      <c r="C135" s="10" t="s">
        <v>309</v>
      </c>
      <c r="D135" s="10" t="s">
        <v>268</v>
      </c>
      <c r="E135" s="10" t="s">
        <v>79</v>
      </c>
      <c r="F135" s="10" t="s">
        <v>310</v>
      </c>
      <c r="G135" s="10" t="s">
        <v>171</v>
      </c>
      <c r="H135" s="10" t="s">
        <v>44</v>
      </c>
      <c r="I135" s="5" t="s">
        <v>309</v>
      </c>
      <c r="J135" s="5" t="s">
        <v>18</v>
      </c>
      <c r="K135" s="5" t="s">
        <v>19</v>
      </c>
      <c r="L135" s="6" t="s">
        <v>20</v>
      </c>
    </row>
    <row r="136" spans="1:12" ht="20.100000000000001" customHeight="1">
      <c r="A136" s="11"/>
      <c r="B136" s="11" t="s">
        <v>207</v>
      </c>
      <c r="C136" s="11" t="s">
        <v>309</v>
      </c>
      <c r="D136" s="11" t="s">
        <v>268</v>
      </c>
      <c r="E136" s="11" t="s">
        <v>79</v>
      </c>
      <c r="F136" s="11" t="s">
        <v>310</v>
      </c>
      <c r="G136" s="11" t="s">
        <v>171</v>
      </c>
      <c r="H136" s="11" t="s">
        <v>44</v>
      </c>
      <c r="I136" s="5" t="s">
        <v>311</v>
      </c>
      <c r="J136" s="5" t="s">
        <v>34</v>
      </c>
      <c r="K136" s="5" t="s">
        <v>19</v>
      </c>
      <c r="L136" s="6" t="s">
        <v>20</v>
      </c>
    </row>
    <row r="137" spans="1:12" ht="20.100000000000001" customHeight="1">
      <c r="A137" s="12"/>
      <c r="B137" s="12" t="s">
        <v>207</v>
      </c>
      <c r="C137" s="12" t="s">
        <v>309</v>
      </c>
      <c r="D137" s="12" t="s">
        <v>268</v>
      </c>
      <c r="E137" s="12" t="s">
        <v>79</v>
      </c>
      <c r="F137" s="12" t="s">
        <v>310</v>
      </c>
      <c r="G137" s="12" t="s">
        <v>171</v>
      </c>
      <c r="H137" s="12" t="s">
        <v>44</v>
      </c>
      <c r="I137" s="5" t="s">
        <v>312</v>
      </c>
      <c r="J137" s="5" t="s">
        <v>31</v>
      </c>
      <c r="K137" s="5" t="s">
        <v>35</v>
      </c>
      <c r="L137" s="6" t="s">
        <v>20</v>
      </c>
    </row>
    <row r="138" spans="1:12" ht="20.100000000000001" customHeight="1">
      <c r="A138" s="4">
        <f>MAX(A$1:A137)+1</f>
        <v>74</v>
      </c>
      <c r="B138" s="5" t="s">
        <v>207</v>
      </c>
      <c r="C138" s="5" t="s">
        <v>313</v>
      </c>
      <c r="D138" s="5" t="s">
        <v>14</v>
      </c>
      <c r="E138" s="5" t="s">
        <v>15</v>
      </c>
      <c r="F138" s="5" t="s">
        <v>314</v>
      </c>
      <c r="G138" s="5" t="s">
        <v>314</v>
      </c>
      <c r="H138" s="5" t="s">
        <v>17</v>
      </c>
      <c r="I138" s="5" t="s">
        <v>313</v>
      </c>
      <c r="J138" s="5" t="s">
        <v>18</v>
      </c>
      <c r="K138" s="5" t="s">
        <v>19</v>
      </c>
      <c r="L138" s="7" t="s">
        <v>39</v>
      </c>
    </row>
    <row r="139" spans="1:12" ht="20.100000000000001" customHeight="1">
      <c r="A139" s="4">
        <f>MAX(A$1:A138)+1</f>
        <v>75</v>
      </c>
      <c r="B139" s="5" t="s">
        <v>207</v>
      </c>
      <c r="C139" s="5" t="s">
        <v>315</v>
      </c>
      <c r="D139" s="5" t="s">
        <v>316</v>
      </c>
      <c r="E139" s="5" t="s">
        <v>15</v>
      </c>
      <c r="F139" s="5" t="s">
        <v>38</v>
      </c>
      <c r="G139" s="5" t="s">
        <v>38</v>
      </c>
      <c r="H139" s="5" t="s">
        <v>17</v>
      </c>
      <c r="I139" s="5" t="s">
        <v>315</v>
      </c>
      <c r="J139" s="5" t="s">
        <v>18</v>
      </c>
      <c r="K139" s="5" t="s">
        <v>19</v>
      </c>
      <c r="L139" s="7" t="s">
        <v>39</v>
      </c>
    </row>
    <row r="140" spans="1:12" ht="20.100000000000001" customHeight="1">
      <c r="A140" s="10">
        <f>MAX(A$1:A139)+1</f>
        <v>76</v>
      </c>
      <c r="B140" s="10" t="s">
        <v>207</v>
      </c>
      <c r="C140" s="10" t="s">
        <v>317</v>
      </c>
      <c r="D140" s="10" t="s">
        <v>14</v>
      </c>
      <c r="E140" s="10" t="s">
        <v>79</v>
      </c>
      <c r="F140" s="10" t="s">
        <v>318</v>
      </c>
      <c r="G140" s="10" t="s">
        <v>319</v>
      </c>
      <c r="H140" s="10" t="s">
        <v>121</v>
      </c>
      <c r="I140" s="5" t="s">
        <v>317</v>
      </c>
      <c r="J140" s="5" t="s">
        <v>18</v>
      </c>
      <c r="K140" s="5" t="s">
        <v>19</v>
      </c>
      <c r="L140" s="6" t="s">
        <v>20</v>
      </c>
    </row>
    <row r="141" spans="1:12" ht="20.100000000000001" customHeight="1">
      <c r="A141" s="11"/>
      <c r="B141" s="11" t="s">
        <v>207</v>
      </c>
      <c r="C141" s="11" t="s">
        <v>317</v>
      </c>
      <c r="D141" s="11" t="s">
        <v>14</v>
      </c>
      <c r="E141" s="11" t="s">
        <v>79</v>
      </c>
      <c r="F141" s="11" t="s">
        <v>318</v>
      </c>
      <c r="G141" s="11" t="s">
        <v>319</v>
      </c>
      <c r="H141" s="11" t="s">
        <v>121</v>
      </c>
      <c r="I141" s="5" t="s">
        <v>320</v>
      </c>
      <c r="J141" s="5" t="s">
        <v>34</v>
      </c>
      <c r="K141" s="5" t="s">
        <v>19</v>
      </c>
      <c r="L141" s="6" t="s">
        <v>20</v>
      </c>
    </row>
    <row r="142" spans="1:12" ht="20.100000000000001" customHeight="1">
      <c r="A142" s="12"/>
      <c r="B142" s="12" t="s">
        <v>207</v>
      </c>
      <c r="C142" s="12" t="s">
        <v>317</v>
      </c>
      <c r="D142" s="12" t="s">
        <v>14</v>
      </c>
      <c r="E142" s="12" t="s">
        <v>79</v>
      </c>
      <c r="F142" s="12" t="s">
        <v>318</v>
      </c>
      <c r="G142" s="12" t="s">
        <v>319</v>
      </c>
      <c r="H142" s="12" t="s">
        <v>121</v>
      </c>
      <c r="I142" s="5" t="s">
        <v>321</v>
      </c>
      <c r="J142" s="5" t="s">
        <v>31</v>
      </c>
      <c r="K142" s="5" t="s">
        <v>84</v>
      </c>
      <c r="L142" s="6" t="s">
        <v>20</v>
      </c>
    </row>
    <row r="143" spans="1:12" ht="20.100000000000001" customHeight="1">
      <c r="A143" s="10">
        <f>MAX(A$1:A142)+1</f>
        <v>77</v>
      </c>
      <c r="B143" s="10" t="s">
        <v>207</v>
      </c>
      <c r="C143" s="10" t="s">
        <v>322</v>
      </c>
      <c r="D143" s="10" t="s">
        <v>238</v>
      </c>
      <c r="E143" s="10" t="s">
        <v>48</v>
      </c>
      <c r="F143" s="10" t="s">
        <v>323</v>
      </c>
      <c r="G143" s="10" t="s">
        <v>50</v>
      </c>
      <c r="H143" s="10" t="s">
        <v>44</v>
      </c>
      <c r="I143" s="5" t="s">
        <v>322</v>
      </c>
      <c r="J143" s="5" t="s">
        <v>18</v>
      </c>
      <c r="K143" s="5" t="s">
        <v>19</v>
      </c>
      <c r="L143" s="7" t="s">
        <v>39</v>
      </c>
    </row>
    <row r="144" spans="1:12" ht="20.100000000000001" customHeight="1">
      <c r="A144" s="12"/>
      <c r="B144" s="12" t="s">
        <v>207</v>
      </c>
      <c r="C144" s="12" t="s">
        <v>322</v>
      </c>
      <c r="D144" s="12" t="s">
        <v>238</v>
      </c>
      <c r="E144" s="12" t="s">
        <v>48</v>
      </c>
      <c r="F144" s="12" t="s">
        <v>323</v>
      </c>
      <c r="G144" s="12" t="s">
        <v>50</v>
      </c>
      <c r="H144" s="12" t="s">
        <v>44</v>
      </c>
      <c r="I144" s="5" t="s">
        <v>324</v>
      </c>
      <c r="J144" s="5" t="s">
        <v>34</v>
      </c>
      <c r="K144" s="5" t="s">
        <v>35</v>
      </c>
      <c r="L144" s="7" t="s">
        <v>39</v>
      </c>
    </row>
    <row r="145" spans="1:12" ht="20.100000000000001" customHeight="1">
      <c r="A145" s="10">
        <f>MAX(A$1:A144)+1</f>
        <v>78</v>
      </c>
      <c r="B145" s="10" t="s">
        <v>207</v>
      </c>
      <c r="C145" s="10" t="s">
        <v>325</v>
      </c>
      <c r="D145" s="10" t="s">
        <v>14</v>
      </c>
      <c r="E145" s="10" t="s">
        <v>48</v>
      </c>
      <c r="F145" s="10" t="s">
        <v>326</v>
      </c>
      <c r="G145" s="10" t="s">
        <v>102</v>
      </c>
      <c r="H145" s="10" t="s">
        <v>121</v>
      </c>
      <c r="I145" s="5" t="s">
        <v>325</v>
      </c>
      <c r="J145" s="5" t="s">
        <v>18</v>
      </c>
      <c r="K145" s="5" t="s">
        <v>19</v>
      </c>
      <c r="L145" s="7" t="s">
        <v>39</v>
      </c>
    </row>
    <row r="146" spans="1:12" ht="20.100000000000001" customHeight="1">
      <c r="A146" s="12"/>
      <c r="B146" s="12" t="s">
        <v>207</v>
      </c>
      <c r="C146" s="12" t="s">
        <v>325</v>
      </c>
      <c r="D146" s="12" t="s">
        <v>14</v>
      </c>
      <c r="E146" s="12" t="s">
        <v>48</v>
      </c>
      <c r="F146" s="12" t="s">
        <v>326</v>
      </c>
      <c r="G146" s="12" t="s">
        <v>102</v>
      </c>
      <c r="H146" s="12" t="s">
        <v>121</v>
      </c>
      <c r="I146" s="5" t="s">
        <v>327</v>
      </c>
      <c r="J146" s="5" t="s">
        <v>34</v>
      </c>
      <c r="K146" s="5" t="s">
        <v>118</v>
      </c>
      <c r="L146" s="7" t="s">
        <v>39</v>
      </c>
    </row>
    <row r="147" spans="1:12" ht="20.100000000000001" customHeight="1">
      <c r="A147" s="4">
        <f>MAX(A$1:A146)+1</f>
        <v>79</v>
      </c>
      <c r="B147" s="5" t="s">
        <v>207</v>
      </c>
      <c r="C147" s="5" t="s">
        <v>328</v>
      </c>
      <c r="D147" s="5" t="s">
        <v>242</v>
      </c>
      <c r="E147" s="5" t="s">
        <v>15</v>
      </c>
      <c r="F147" s="5" t="s">
        <v>329</v>
      </c>
      <c r="G147" s="5" t="s">
        <v>330</v>
      </c>
      <c r="H147" s="5" t="s">
        <v>121</v>
      </c>
      <c r="I147" s="5" t="s">
        <v>328</v>
      </c>
      <c r="J147" s="5" t="s">
        <v>18</v>
      </c>
      <c r="K147" s="5" t="s">
        <v>123</v>
      </c>
      <c r="L147" s="6" t="s">
        <v>20</v>
      </c>
    </row>
    <row r="148" spans="1:12" ht="20.100000000000001" customHeight="1">
      <c r="A148" s="10">
        <f>MAX(A$1:A147)+1</f>
        <v>80</v>
      </c>
      <c r="B148" s="10" t="s">
        <v>207</v>
      </c>
      <c r="C148" s="10" t="s">
        <v>331</v>
      </c>
      <c r="D148" s="10" t="s">
        <v>332</v>
      </c>
      <c r="E148" s="10" t="s">
        <v>48</v>
      </c>
      <c r="F148" s="10" t="s">
        <v>333</v>
      </c>
      <c r="G148" s="10" t="s">
        <v>334</v>
      </c>
      <c r="H148" s="10" t="s">
        <v>121</v>
      </c>
      <c r="I148" s="5" t="s">
        <v>331</v>
      </c>
      <c r="J148" s="5" t="s">
        <v>18</v>
      </c>
      <c r="K148" s="5" t="s">
        <v>19</v>
      </c>
      <c r="L148" s="6" t="s">
        <v>20</v>
      </c>
    </row>
    <row r="149" spans="1:12" ht="20.100000000000001" customHeight="1">
      <c r="A149" s="12"/>
      <c r="B149" s="12" t="s">
        <v>207</v>
      </c>
      <c r="C149" s="12" t="s">
        <v>331</v>
      </c>
      <c r="D149" s="12" t="s">
        <v>332</v>
      </c>
      <c r="E149" s="12" t="s">
        <v>48</v>
      </c>
      <c r="F149" s="12" t="s">
        <v>333</v>
      </c>
      <c r="G149" s="12" t="s">
        <v>334</v>
      </c>
      <c r="H149" s="12" t="s">
        <v>121</v>
      </c>
      <c r="I149" s="5" t="s">
        <v>335</v>
      </c>
      <c r="J149" s="5" t="s">
        <v>31</v>
      </c>
      <c r="K149" s="5" t="s">
        <v>84</v>
      </c>
      <c r="L149" s="6" t="s">
        <v>20</v>
      </c>
    </row>
    <row r="150" spans="1:12" ht="20.100000000000001" customHeight="1">
      <c r="A150" s="4">
        <f>MAX(A$1:A149)+1</f>
        <v>81</v>
      </c>
      <c r="B150" s="5" t="s">
        <v>207</v>
      </c>
      <c r="C150" s="5" t="s">
        <v>336</v>
      </c>
      <c r="D150" s="5" t="s">
        <v>253</v>
      </c>
      <c r="E150" s="5" t="s">
        <v>15</v>
      </c>
      <c r="F150" s="5" t="s">
        <v>227</v>
      </c>
      <c r="G150" s="5" t="s">
        <v>227</v>
      </c>
      <c r="H150" s="5" t="s">
        <v>17</v>
      </c>
      <c r="I150" s="5" t="s">
        <v>336</v>
      </c>
      <c r="J150" s="5" t="s">
        <v>18</v>
      </c>
      <c r="K150" s="5" t="s">
        <v>19</v>
      </c>
      <c r="L150" s="7" t="s">
        <v>39</v>
      </c>
    </row>
    <row r="151" spans="1:12" ht="20.100000000000001" customHeight="1">
      <c r="A151" s="10">
        <f>MAX(A$1:A150)+1</f>
        <v>82</v>
      </c>
      <c r="B151" s="10" t="s">
        <v>207</v>
      </c>
      <c r="C151" s="10" t="s">
        <v>337</v>
      </c>
      <c r="D151" s="10" t="s">
        <v>276</v>
      </c>
      <c r="E151" s="10" t="s">
        <v>48</v>
      </c>
      <c r="F151" s="10" t="s">
        <v>338</v>
      </c>
      <c r="G151" s="10" t="s">
        <v>73</v>
      </c>
      <c r="H151" s="10" t="s">
        <v>121</v>
      </c>
      <c r="I151" s="5" t="s">
        <v>339</v>
      </c>
      <c r="J151" s="5" t="s">
        <v>340</v>
      </c>
      <c r="K151" s="5" t="s">
        <v>123</v>
      </c>
      <c r="L151" s="6" t="s">
        <v>20</v>
      </c>
    </row>
    <row r="152" spans="1:12" ht="20.100000000000001" customHeight="1">
      <c r="A152" s="12"/>
      <c r="B152" s="12" t="s">
        <v>207</v>
      </c>
      <c r="C152" s="12" t="s">
        <v>337</v>
      </c>
      <c r="D152" s="12" t="s">
        <v>276</v>
      </c>
      <c r="E152" s="12" t="s">
        <v>48</v>
      </c>
      <c r="F152" s="12" t="s">
        <v>338</v>
      </c>
      <c r="G152" s="12" t="s">
        <v>73</v>
      </c>
      <c r="H152" s="12" t="s">
        <v>121</v>
      </c>
      <c r="I152" s="5" t="s">
        <v>337</v>
      </c>
      <c r="J152" s="5" t="s">
        <v>18</v>
      </c>
      <c r="K152" s="5" t="s">
        <v>19</v>
      </c>
      <c r="L152" s="6" t="s">
        <v>20</v>
      </c>
    </row>
    <row r="153" spans="1:12" ht="20.100000000000001" customHeight="1">
      <c r="A153" s="4">
        <f>MAX(A$1:A152)+1</f>
        <v>83</v>
      </c>
      <c r="B153" s="5" t="s">
        <v>207</v>
      </c>
      <c r="C153" s="5" t="s">
        <v>341</v>
      </c>
      <c r="D153" s="5" t="s">
        <v>268</v>
      </c>
      <c r="E153" s="5" t="s">
        <v>15</v>
      </c>
      <c r="F153" s="5" t="s">
        <v>227</v>
      </c>
      <c r="G153" s="5" t="s">
        <v>227</v>
      </c>
      <c r="H153" s="5" t="s">
        <v>17</v>
      </c>
      <c r="I153" s="5" t="s">
        <v>341</v>
      </c>
      <c r="J153" s="5" t="s">
        <v>18</v>
      </c>
      <c r="K153" s="5" t="s">
        <v>19</v>
      </c>
      <c r="L153" s="7" t="s">
        <v>39</v>
      </c>
    </row>
    <row r="154" spans="1:12" ht="20.100000000000001" customHeight="1">
      <c r="A154" s="4">
        <f>MAX(A$1:A153)+1</f>
        <v>84</v>
      </c>
      <c r="B154" s="5" t="s">
        <v>207</v>
      </c>
      <c r="C154" s="5" t="s">
        <v>342</v>
      </c>
      <c r="D154" s="5" t="s">
        <v>238</v>
      </c>
      <c r="E154" s="5" t="s">
        <v>15</v>
      </c>
      <c r="F154" s="5" t="s">
        <v>227</v>
      </c>
      <c r="G154" s="5" t="s">
        <v>227</v>
      </c>
      <c r="H154" s="5" t="s">
        <v>17</v>
      </c>
      <c r="I154" s="5" t="s">
        <v>342</v>
      </c>
      <c r="J154" s="5" t="s">
        <v>18</v>
      </c>
      <c r="K154" s="5" t="s">
        <v>19</v>
      </c>
      <c r="L154" s="7" t="s">
        <v>39</v>
      </c>
    </row>
    <row r="155" spans="1:12" ht="20.100000000000001" customHeight="1">
      <c r="A155" s="4">
        <f>MAX(A$1:A154)+1</f>
        <v>85</v>
      </c>
      <c r="B155" s="5" t="s">
        <v>207</v>
      </c>
      <c r="C155" s="5" t="s">
        <v>343</v>
      </c>
      <c r="D155" s="5" t="s">
        <v>14</v>
      </c>
      <c r="E155" s="5" t="s">
        <v>15</v>
      </c>
      <c r="F155" s="5" t="s">
        <v>344</v>
      </c>
      <c r="G155" s="5" t="s">
        <v>260</v>
      </c>
      <c r="H155" s="5" t="s">
        <v>121</v>
      </c>
      <c r="I155" s="5" t="s">
        <v>343</v>
      </c>
      <c r="J155" s="5" t="s">
        <v>18</v>
      </c>
      <c r="K155" s="5" t="s">
        <v>118</v>
      </c>
      <c r="L155" s="7" t="s">
        <v>39</v>
      </c>
    </row>
    <row r="156" spans="1:12" ht="20.100000000000001" customHeight="1">
      <c r="A156" s="10">
        <f>MAX(A$1:A155)+1</f>
        <v>86</v>
      </c>
      <c r="B156" s="10" t="s">
        <v>207</v>
      </c>
      <c r="C156" s="10" t="s">
        <v>345</v>
      </c>
      <c r="D156" s="10" t="s">
        <v>346</v>
      </c>
      <c r="E156" s="10" t="s">
        <v>79</v>
      </c>
      <c r="F156" s="10" t="s">
        <v>347</v>
      </c>
      <c r="G156" s="10" t="s">
        <v>348</v>
      </c>
      <c r="H156" s="10" t="s">
        <v>82</v>
      </c>
      <c r="I156" s="5" t="s">
        <v>349</v>
      </c>
      <c r="J156" s="5" t="s">
        <v>31</v>
      </c>
      <c r="K156" s="5" t="s">
        <v>118</v>
      </c>
      <c r="L156" s="7" t="s">
        <v>39</v>
      </c>
    </row>
    <row r="157" spans="1:12" ht="20.100000000000001" customHeight="1">
      <c r="A157" s="11"/>
      <c r="B157" s="11" t="s">
        <v>207</v>
      </c>
      <c r="C157" s="11" t="s">
        <v>345</v>
      </c>
      <c r="D157" s="11" t="s">
        <v>346</v>
      </c>
      <c r="E157" s="11" t="s">
        <v>79</v>
      </c>
      <c r="F157" s="11" t="s">
        <v>347</v>
      </c>
      <c r="G157" s="11" t="s">
        <v>348</v>
      </c>
      <c r="H157" s="11" t="s">
        <v>82</v>
      </c>
      <c r="I157" s="5" t="s">
        <v>345</v>
      </c>
      <c r="J157" s="5" t="s">
        <v>18</v>
      </c>
      <c r="K157" s="5" t="s">
        <v>19</v>
      </c>
      <c r="L157" s="7" t="s">
        <v>39</v>
      </c>
    </row>
    <row r="158" spans="1:12" ht="20.100000000000001" customHeight="1">
      <c r="A158" s="12"/>
      <c r="B158" s="12" t="s">
        <v>207</v>
      </c>
      <c r="C158" s="12" t="s">
        <v>345</v>
      </c>
      <c r="D158" s="12" t="s">
        <v>346</v>
      </c>
      <c r="E158" s="12" t="s">
        <v>79</v>
      </c>
      <c r="F158" s="12" t="s">
        <v>347</v>
      </c>
      <c r="G158" s="12" t="s">
        <v>348</v>
      </c>
      <c r="H158" s="12" t="s">
        <v>82</v>
      </c>
      <c r="I158" s="5" t="s">
        <v>350</v>
      </c>
      <c r="J158" s="5" t="s">
        <v>34</v>
      </c>
      <c r="K158" s="5" t="s">
        <v>35</v>
      </c>
      <c r="L158" s="7" t="s">
        <v>39</v>
      </c>
    </row>
    <row r="159" spans="1:12" ht="20.100000000000001" customHeight="1">
      <c r="A159" s="10">
        <f>MAX(A$1:A158)+1</f>
        <v>87</v>
      </c>
      <c r="B159" s="10" t="s">
        <v>207</v>
      </c>
      <c r="C159" s="10" t="s">
        <v>351</v>
      </c>
      <c r="D159" s="10" t="s">
        <v>238</v>
      </c>
      <c r="E159" s="10" t="s">
        <v>48</v>
      </c>
      <c r="F159" s="10" t="s">
        <v>352</v>
      </c>
      <c r="G159" s="10" t="s">
        <v>353</v>
      </c>
      <c r="H159" s="10" t="s">
        <v>44</v>
      </c>
      <c r="I159" s="5" t="s">
        <v>354</v>
      </c>
      <c r="J159" s="5" t="s">
        <v>199</v>
      </c>
      <c r="K159" s="5" t="s">
        <v>45</v>
      </c>
      <c r="L159" s="6" t="s">
        <v>20</v>
      </c>
    </row>
    <row r="160" spans="1:12" ht="20.100000000000001" customHeight="1">
      <c r="A160" s="12"/>
      <c r="B160" s="12" t="s">
        <v>207</v>
      </c>
      <c r="C160" s="12" t="s">
        <v>351</v>
      </c>
      <c r="D160" s="12" t="s">
        <v>238</v>
      </c>
      <c r="E160" s="12" t="s">
        <v>48</v>
      </c>
      <c r="F160" s="12" t="s">
        <v>352</v>
      </c>
      <c r="G160" s="12" t="s">
        <v>353</v>
      </c>
      <c r="H160" s="12" t="s">
        <v>44</v>
      </c>
      <c r="I160" s="5" t="s">
        <v>351</v>
      </c>
      <c r="J160" s="5" t="s">
        <v>18</v>
      </c>
      <c r="K160" s="5" t="s">
        <v>19</v>
      </c>
      <c r="L160" s="6" t="s">
        <v>20</v>
      </c>
    </row>
    <row r="161" spans="1:12" ht="20.100000000000001" customHeight="1">
      <c r="A161" s="4">
        <f>MAX(A$1:A160)+1</f>
        <v>88</v>
      </c>
      <c r="B161" s="5" t="s">
        <v>207</v>
      </c>
      <c r="C161" s="5" t="s">
        <v>355</v>
      </c>
      <c r="D161" s="5" t="s">
        <v>276</v>
      </c>
      <c r="E161" s="5" t="s">
        <v>15</v>
      </c>
      <c r="F161" s="5" t="s">
        <v>120</v>
      </c>
      <c r="G161" s="5" t="s">
        <v>38</v>
      </c>
      <c r="H161" s="5" t="s">
        <v>121</v>
      </c>
      <c r="I161" s="5" t="s">
        <v>355</v>
      </c>
      <c r="J161" s="5" t="s">
        <v>18</v>
      </c>
      <c r="K161" s="5" t="s">
        <v>118</v>
      </c>
      <c r="L161" s="7" t="s">
        <v>39</v>
      </c>
    </row>
    <row r="162" spans="1:12" ht="20.100000000000001" customHeight="1">
      <c r="A162" s="4">
        <f>MAX(A$1:A161)+1</f>
        <v>89</v>
      </c>
      <c r="B162" s="5" t="s">
        <v>207</v>
      </c>
      <c r="C162" s="5" t="s">
        <v>356</v>
      </c>
      <c r="D162" s="5" t="s">
        <v>276</v>
      </c>
      <c r="E162" s="5" t="s">
        <v>15</v>
      </c>
      <c r="F162" s="5" t="s">
        <v>357</v>
      </c>
      <c r="G162" s="5" t="s">
        <v>38</v>
      </c>
      <c r="H162" s="5" t="s">
        <v>74</v>
      </c>
      <c r="I162" s="5" t="s">
        <v>356</v>
      </c>
      <c r="J162" s="5" t="s">
        <v>18</v>
      </c>
      <c r="K162" s="5" t="s">
        <v>76</v>
      </c>
      <c r="L162" s="6" t="s">
        <v>20</v>
      </c>
    </row>
    <row r="163" spans="1:12" ht="20.100000000000001" customHeight="1">
      <c r="A163" s="4">
        <f>MAX(A$1:A162)+1</f>
        <v>90</v>
      </c>
      <c r="B163" s="5" t="s">
        <v>207</v>
      </c>
      <c r="C163" s="5" t="s">
        <v>358</v>
      </c>
      <c r="D163" s="5" t="s">
        <v>359</v>
      </c>
      <c r="E163" s="5" t="s">
        <v>15</v>
      </c>
      <c r="F163" s="5" t="s">
        <v>102</v>
      </c>
      <c r="G163" s="5" t="s">
        <v>38</v>
      </c>
      <c r="H163" s="5" t="s">
        <v>44</v>
      </c>
      <c r="I163" s="5" t="s">
        <v>358</v>
      </c>
      <c r="J163" s="5" t="s">
        <v>18</v>
      </c>
      <c r="K163" s="5" t="s">
        <v>35</v>
      </c>
      <c r="L163" s="7" t="s">
        <v>39</v>
      </c>
    </row>
    <row r="164" spans="1:12" ht="20.100000000000001" customHeight="1">
      <c r="A164" s="10">
        <f>MAX(A$1:A163)+1</f>
        <v>91</v>
      </c>
      <c r="B164" s="10" t="s">
        <v>360</v>
      </c>
      <c r="C164" s="10" t="s">
        <v>361</v>
      </c>
      <c r="D164" s="10" t="s">
        <v>362</v>
      </c>
      <c r="E164" s="10" t="s">
        <v>48</v>
      </c>
      <c r="F164" s="10" t="s">
        <v>363</v>
      </c>
      <c r="G164" s="10" t="s">
        <v>364</v>
      </c>
      <c r="H164" s="10" t="s">
        <v>121</v>
      </c>
      <c r="I164" s="5" t="s">
        <v>365</v>
      </c>
      <c r="J164" s="5" t="s">
        <v>28</v>
      </c>
      <c r="K164" s="5" t="s">
        <v>366</v>
      </c>
      <c r="L164" s="6" t="s">
        <v>20</v>
      </c>
    </row>
    <row r="165" spans="1:12" ht="20.100000000000001" customHeight="1">
      <c r="A165" s="12"/>
      <c r="B165" s="12" t="s">
        <v>360</v>
      </c>
      <c r="C165" s="12" t="s">
        <v>361</v>
      </c>
      <c r="D165" s="12" t="s">
        <v>362</v>
      </c>
      <c r="E165" s="12" t="s">
        <v>48</v>
      </c>
      <c r="F165" s="12" t="s">
        <v>363</v>
      </c>
      <c r="G165" s="12" t="s">
        <v>364</v>
      </c>
      <c r="H165" s="12" t="s">
        <v>121</v>
      </c>
      <c r="I165" s="5" t="s">
        <v>361</v>
      </c>
      <c r="J165" s="5" t="s">
        <v>18</v>
      </c>
      <c r="K165" s="5" t="s">
        <v>19</v>
      </c>
      <c r="L165" s="6" t="s">
        <v>20</v>
      </c>
    </row>
    <row r="166" spans="1:12" ht="20.100000000000001" customHeight="1">
      <c r="A166" s="10">
        <f>MAX(A$1:A165)+1</f>
        <v>92</v>
      </c>
      <c r="B166" s="10" t="s">
        <v>360</v>
      </c>
      <c r="C166" s="10" t="s">
        <v>367</v>
      </c>
      <c r="D166" s="10" t="s">
        <v>14</v>
      </c>
      <c r="E166" s="10" t="s">
        <v>48</v>
      </c>
      <c r="F166" s="10" t="s">
        <v>368</v>
      </c>
      <c r="G166" s="10" t="s">
        <v>73</v>
      </c>
      <c r="H166" s="10" t="s">
        <v>250</v>
      </c>
      <c r="I166" s="5" t="s">
        <v>367</v>
      </c>
      <c r="J166" s="5" t="s">
        <v>18</v>
      </c>
      <c r="K166" s="5" t="s">
        <v>19</v>
      </c>
      <c r="L166" s="6" t="s">
        <v>20</v>
      </c>
    </row>
    <row r="167" spans="1:12" ht="20.100000000000001" customHeight="1">
      <c r="A167" s="12"/>
      <c r="B167" s="12" t="s">
        <v>360</v>
      </c>
      <c r="C167" s="12" t="s">
        <v>367</v>
      </c>
      <c r="D167" s="12" t="s">
        <v>14</v>
      </c>
      <c r="E167" s="12" t="s">
        <v>48</v>
      </c>
      <c r="F167" s="12" t="s">
        <v>368</v>
      </c>
      <c r="G167" s="12" t="s">
        <v>73</v>
      </c>
      <c r="H167" s="12" t="s">
        <v>250</v>
      </c>
      <c r="I167" s="5" t="s">
        <v>369</v>
      </c>
      <c r="J167" s="5" t="s">
        <v>28</v>
      </c>
      <c r="K167" s="5" t="s">
        <v>370</v>
      </c>
      <c r="L167" s="6" t="s">
        <v>20</v>
      </c>
    </row>
    <row r="168" spans="1:12" ht="20.100000000000001" customHeight="1">
      <c r="A168" s="4">
        <f>MAX(A$1:A167)+1</f>
        <v>93</v>
      </c>
      <c r="B168" s="5" t="s">
        <v>360</v>
      </c>
      <c r="C168" s="5" t="s">
        <v>371</v>
      </c>
      <c r="D168" s="5" t="s">
        <v>14</v>
      </c>
      <c r="E168" s="5" t="s">
        <v>15</v>
      </c>
      <c r="F168" s="5" t="s">
        <v>372</v>
      </c>
      <c r="G168" s="5" t="s">
        <v>373</v>
      </c>
      <c r="H168" s="5" t="s">
        <v>44</v>
      </c>
      <c r="I168" s="5" t="s">
        <v>371</v>
      </c>
      <c r="J168" s="5" t="s">
        <v>18</v>
      </c>
      <c r="K168" s="5" t="s">
        <v>45</v>
      </c>
      <c r="L168" s="6" t="s">
        <v>20</v>
      </c>
    </row>
    <row r="169" spans="1:12" ht="20.100000000000001" customHeight="1">
      <c r="A169" s="10">
        <f>MAX(A$1:A168)+1</f>
        <v>94</v>
      </c>
      <c r="B169" s="10" t="s">
        <v>360</v>
      </c>
      <c r="C169" s="10" t="s">
        <v>374</v>
      </c>
      <c r="D169" s="10" t="s">
        <v>14</v>
      </c>
      <c r="E169" s="10" t="s">
        <v>48</v>
      </c>
      <c r="F169" s="10" t="s">
        <v>149</v>
      </c>
      <c r="G169" s="10" t="s">
        <v>149</v>
      </c>
      <c r="H169" s="10" t="s">
        <v>17</v>
      </c>
      <c r="I169" s="5" t="s">
        <v>374</v>
      </c>
      <c r="J169" s="5" t="s">
        <v>18</v>
      </c>
      <c r="K169" s="5" t="s">
        <v>19</v>
      </c>
      <c r="L169" s="6" t="s">
        <v>20</v>
      </c>
    </row>
    <row r="170" spans="1:12" ht="20.100000000000001" customHeight="1">
      <c r="A170" s="12"/>
      <c r="B170" s="12" t="s">
        <v>360</v>
      </c>
      <c r="C170" s="12" t="s">
        <v>374</v>
      </c>
      <c r="D170" s="12" t="s">
        <v>14</v>
      </c>
      <c r="E170" s="12" t="s">
        <v>48</v>
      </c>
      <c r="F170" s="12" t="s">
        <v>149</v>
      </c>
      <c r="G170" s="12" t="s">
        <v>149</v>
      </c>
      <c r="H170" s="12" t="s">
        <v>17</v>
      </c>
      <c r="I170" s="5" t="s">
        <v>375</v>
      </c>
      <c r="J170" s="5" t="s">
        <v>34</v>
      </c>
      <c r="K170" s="5" t="s">
        <v>19</v>
      </c>
      <c r="L170" s="6" t="s">
        <v>20</v>
      </c>
    </row>
    <row r="171" spans="1:12" ht="20.100000000000001" customHeight="1">
      <c r="A171" s="4">
        <f>MAX(A$1:A170)+1</f>
        <v>95</v>
      </c>
      <c r="B171" s="5" t="s">
        <v>360</v>
      </c>
      <c r="C171" s="5" t="s">
        <v>376</v>
      </c>
      <c r="D171" s="5" t="s">
        <v>377</v>
      </c>
      <c r="E171" s="5" t="s">
        <v>15</v>
      </c>
      <c r="F171" s="5" t="s">
        <v>378</v>
      </c>
      <c r="G171" s="5" t="s">
        <v>378</v>
      </c>
      <c r="H171" s="5" t="s">
        <v>17</v>
      </c>
      <c r="I171" s="5" t="s">
        <v>376</v>
      </c>
      <c r="J171" s="5" t="s">
        <v>18</v>
      </c>
      <c r="K171" s="5" t="s">
        <v>19</v>
      </c>
      <c r="L171" s="6" t="s">
        <v>20</v>
      </c>
    </row>
    <row r="172" spans="1:12" ht="20.100000000000001" customHeight="1">
      <c r="A172" s="4">
        <f>MAX(A$1:A171)+1</f>
        <v>96</v>
      </c>
      <c r="B172" s="5" t="s">
        <v>379</v>
      </c>
      <c r="C172" s="5" t="s">
        <v>380</v>
      </c>
      <c r="D172" s="5" t="s">
        <v>14</v>
      </c>
      <c r="E172" s="5" t="s">
        <v>15</v>
      </c>
      <c r="F172" s="5" t="s">
        <v>120</v>
      </c>
      <c r="G172" s="5" t="s">
        <v>38</v>
      </c>
      <c r="H172" s="5" t="s">
        <v>121</v>
      </c>
      <c r="I172" s="5" t="s">
        <v>380</v>
      </c>
      <c r="J172" s="5" t="s">
        <v>18</v>
      </c>
      <c r="K172" s="5" t="s">
        <v>118</v>
      </c>
      <c r="L172" s="6" t="s">
        <v>20</v>
      </c>
    </row>
    <row r="173" spans="1:12" ht="20.100000000000001" customHeight="1">
      <c r="A173" s="10">
        <f>MAX(A$1:A172)+1</f>
        <v>97</v>
      </c>
      <c r="B173" s="10" t="s">
        <v>379</v>
      </c>
      <c r="C173" s="10" t="s">
        <v>381</v>
      </c>
      <c r="D173" s="10" t="s">
        <v>382</v>
      </c>
      <c r="E173" s="10" t="s">
        <v>48</v>
      </c>
      <c r="F173" s="10" t="s">
        <v>383</v>
      </c>
      <c r="G173" s="10" t="s">
        <v>384</v>
      </c>
      <c r="H173" s="10" t="s">
        <v>121</v>
      </c>
      <c r="I173" s="5" t="s">
        <v>381</v>
      </c>
      <c r="J173" s="5" t="s">
        <v>18</v>
      </c>
      <c r="K173" s="5" t="s">
        <v>84</v>
      </c>
      <c r="L173" s="6" t="s">
        <v>20</v>
      </c>
    </row>
    <row r="174" spans="1:12" ht="20.100000000000001" customHeight="1">
      <c r="A174" s="12"/>
      <c r="B174" s="12" t="s">
        <v>379</v>
      </c>
      <c r="C174" s="12" t="s">
        <v>381</v>
      </c>
      <c r="D174" s="12" t="s">
        <v>382</v>
      </c>
      <c r="E174" s="12" t="s">
        <v>48</v>
      </c>
      <c r="F174" s="12" t="s">
        <v>383</v>
      </c>
      <c r="G174" s="12" t="s">
        <v>384</v>
      </c>
      <c r="H174" s="12" t="s">
        <v>121</v>
      </c>
      <c r="I174" s="5" t="s">
        <v>385</v>
      </c>
      <c r="J174" s="5" t="s">
        <v>199</v>
      </c>
      <c r="K174" s="5" t="s">
        <v>19</v>
      </c>
      <c r="L174" s="6" t="s">
        <v>20</v>
      </c>
    </row>
    <row r="175" spans="1:12" ht="20.100000000000001" customHeight="1">
      <c r="A175" s="4">
        <f>MAX(A$1:A174)+1</f>
        <v>98</v>
      </c>
      <c r="B175" s="5" t="s">
        <v>379</v>
      </c>
      <c r="C175" s="5" t="s">
        <v>386</v>
      </c>
      <c r="D175" s="5" t="s">
        <v>379</v>
      </c>
      <c r="E175" s="5" t="s">
        <v>15</v>
      </c>
      <c r="F175" s="5" t="s">
        <v>120</v>
      </c>
      <c r="G175" s="5" t="s">
        <v>38</v>
      </c>
      <c r="H175" s="5" t="s">
        <v>121</v>
      </c>
      <c r="I175" s="5" t="s">
        <v>386</v>
      </c>
      <c r="J175" s="5" t="s">
        <v>18</v>
      </c>
      <c r="K175" s="5" t="s">
        <v>84</v>
      </c>
      <c r="L175" s="7" t="s">
        <v>39</v>
      </c>
    </row>
    <row r="176" spans="1:12" ht="20.100000000000001" customHeight="1">
      <c r="A176" s="10">
        <f>MAX(A$1:A175)+1</f>
        <v>99</v>
      </c>
      <c r="B176" s="10" t="s">
        <v>379</v>
      </c>
      <c r="C176" s="10" t="s">
        <v>387</v>
      </c>
      <c r="D176" s="10" t="s">
        <v>388</v>
      </c>
      <c r="E176" s="10" t="s">
        <v>48</v>
      </c>
      <c r="F176" s="10" t="s">
        <v>389</v>
      </c>
      <c r="G176" s="10" t="s">
        <v>73</v>
      </c>
      <c r="H176" s="10" t="s">
        <v>89</v>
      </c>
      <c r="I176" s="5" t="s">
        <v>390</v>
      </c>
      <c r="J176" s="5" t="s">
        <v>340</v>
      </c>
      <c r="K176" s="5" t="s">
        <v>84</v>
      </c>
      <c r="L176" s="7" t="s">
        <v>39</v>
      </c>
    </row>
    <row r="177" spans="1:12" ht="20.100000000000001" customHeight="1">
      <c r="A177" s="12"/>
      <c r="B177" s="12" t="s">
        <v>379</v>
      </c>
      <c r="C177" s="12" t="s">
        <v>387</v>
      </c>
      <c r="D177" s="12" t="s">
        <v>388</v>
      </c>
      <c r="E177" s="12" t="s">
        <v>48</v>
      </c>
      <c r="F177" s="12" t="s">
        <v>389</v>
      </c>
      <c r="G177" s="12" t="s">
        <v>73</v>
      </c>
      <c r="H177" s="12" t="s">
        <v>89</v>
      </c>
      <c r="I177" s="5" t="s">
        <v>387</v>
      </c>
      <c r="J177" s="5" t="s">
        <v>18</v>
      </c>
      <c r="K177" s="5" t="s">
        <v>84</v>
      </c>
      <c r="L177" s="7" t="s">
        <v>39</v>
      </c>
    </row>
    <row r="178" spans="1:12" ht="20.100000000000001" customHeight="1">
      <c r="A178" s="10">
        <f>MAX(A$1:A177)+1</f>
        <v>100</v>
      </c>
      <c r="B178" s="10" t="s">
        <v>379</v>
      </c>
      <c r="C178" s="10" t="s">
        <v>391</v>
      </c>
      <c r="D178" s="10" t="s">
        <v>14</v>
      </c>
      <c r="E178" s="10" t="s">
        <v>48</v>
      </c>
      <c r="F178" s="10" t="s">
        <v>392</v>
      </c>
      <c r="G178" s="10" t="s">
        <v>393</v>
      </c>
      <c r="H178" s="10" t="s">
        <v>51</v>
      </c>
      <c r="I178" s="5" t="s">
        <v>391</v>
      </c>
      <c r="J178" s="5" t="s">
        <v>18</v>
      </c>
      <c r="K178" s="5" t="s">
        <v>45</v>
      </c>
      <c r="L178" s="6" t="s">
        <v>20</v>
      </c>
    </row>
    <row r="179" spans="1:12" ht="20.100000000000001" customHeight="1">
      <c r="A179" s="12"/>
      <c r="B179" s="12" t="s">
        <v>379</v>
      </c>
      <c r="C179" s="12" t="s">
        <v>391</v>
      </c>
      <c r="D179" s="12" t="s">
        <v>14</v>
      </c>
      <c r="E179" s="12" t="s">
        <v>48</v>
      </c>
      <c r="F179" s="12" t="s">
        <v>392</v>
      </c>
      <c r="G179" s="12" t="s">
        <v>393</v>
      </c>
      <c r="H179" s="12" t="s">
        <v>51</v>
      </c>
      <c r="I179" s="5" t="s">
        <v>394</v>
      </c>
      <c r="J179" s="5" t="s">
        <v>34</v>
      </c>
      <c r="K179" s="5" t="s">
        <v>45</v>
      </c>
      <c r="L179" s="6" t="s">
        <v>20</v>
      </c>
    </row>
    <row r="180" spans="1:12" ht="20.100000000000001" customHeight="1">
      <c r="A180" s="4">
        <f>MAX(A$1:A179)+1</f>
        <v>101</v>
      </c>
      <c r="B180" s="5" t="s">
        <v>379</v>
      </c>
      <c r="C180" s="5" t="s">
        <v>395</v>
      </c>
      <c r="D180" s="5" t="s">
        <v>382</v>
      </c>
      <c r="E180" s="5" t="s">
        <v>15</v>
      </c>
      <c r="F180" s="5" t="s">
        <v>396</v>
      </c>
      <c r="G180" s="5" t="s">
        <v>397</v>
      </c>
      <c r="H180" s="5" t="s">
        <v>44</v>
      </c>
      <c r="I180" s="5" t="s">
        <v>395</v>
      </c>
      <c r="J180" s="5" t="s">
        <v>18</v>
      </c>
      <c r="K180" s="5" t="s">
        <v>150</v>
      </c>
      <c r="L180" s="7" t="s">
        <v>39</v>
      </c>
    </row>
    <row r="181" spans="1:12" ht="20.100000000000001" customHeight="1">
      <c r="A181" s="4">
        <f>MAX(A$1:A180)+1</f>
        <v>102</v>
      </c>
      <c r="B181" s="5" t="s">
        <v>379</v>
      </c>
      <c r="C181" s="5" t="s">
        <v>398</v>
      </c>
      <c r="D181" s="5" t="s">
        <v>399</v>
      </c>
      <c r="E181" s="5" t="s">
        <v>15</v>
      </c>
      <c r="F181" s="5" t="s">
        <v>400</v>
      </c>
      <c r="G181" s="5" t="s">
        <v>401</v>
      </c>
      <c r="H181" s="5" t="s">
        <v>44</v>
      </c>
      <c r="I181" s="5" t="s">
        <v>398</v>
      </c>
      <c r="J181" s="5" t="s">
        <v>18</v>
      </c>
      <c r="K181" s="5" t="s">
        <v>45</v>
      </c>
      <c r="L181" s="6" t="s">
        <v>20</v>
      </c>
    </row>
    <row r="182" spans="1:12" ht="20.100000000000001" customHeight="1">
      <c r="A182" s="4">
        <f>MAX(A$1:A181)+1</f>
        <v>103</v>
      </c>
      <c r="B182" s="5" t="s">
        <v>379</v>
      </c>
      <c r="C182" s="5" t="s">
        <v>402</v>
      </c>
      <c r="D182" s="5" t="s">
        <v>399</v>
      </c>
      <c r="E182" s="5" t="s">
        <v>15</v>
      </c>
      <c r="F182" s="5" t="s">
        <v>403</v>
      </c>
      <c r="G182" s="5" t="s">
        <v>404</v>
      </c>
      <c r="H182" s="5" t="s">
        <v>44</v>
      </c>
      <c r="I182" s="5" t="s">
        <v>402</v>
      </c>
      <c r="J182" s="5" t="s">
        <v>18</v>
      </c>
      <c r="K182" s="5" t="s">
        <v>45</v>
      </c>
      <c r="L182" s="6" t="s">
        <v>20</v>
      </c>
    </row>
    <row r="183" spans="1:12" ht="20.100000000000001" customHeight="1">
      <c r="A183" s="4">
        <f>MAX(A$1:A182)+1</f>
        <v>104</v>
      </c>
      <c r="B183" s="5" t="s">
        <v>379</v>
      </c>
      <c r="C183" s="5" t="s">
        <v>405</v>
      </c>
      <c r="D183" s="5" t="s">
        <v>406</v>
      </c>
      <c r="E183" s="5" t="s">
        <v>15</v>
      </c>
      <c r="F183" s="5" t="s">
        <v>226</v>
      </c>
      <c r="G183" s="5" t="s">
        <v>227</v>
      </c>
      <c r="H183" s="5" t="s">
        <v>44</v>
      </c>
      <c r="I183" s="5" t="s">
        <v>405</v>
      </c>
      <c r="J183" s="5" t="s">
        <v>18</v>
      </c>
      <c r="K183" s="5" t="s">
        <v>150</v>
      </c>
      <c r="L183" s="7" t="s">
        <v>39</v>
      </c>
    </row>
    <row r="184" spans="1:12" ht="20.100000000000001" customHeight="1">
      <c r="A184" s="10">
        <f>MAX(A$1:A183)+1</f>
        <v>105</v>
      </c>
      <c r="B184" s="10" t="s">
        <v>379</v>
      </c>
      <c r="C184" s="10" t="s">
        <v>407</v>
      </c>
      <c r="D184" s="10" t="s">
        <v>408</v>
      </c>
      <c r="E184" s="10" t="s">
        <v>48</v>
      </c>
      <c r="F184" s="10" t="s">
        <v>409</v>
      </c>
      <c r="G184" s="10" t="s">
        <v>410</v>
      </c>
      <c r="H184" s="10" t="s">
        <v>51</v>
      </c>
      <c r="I184" s="5" t="s">
        <v>411</v>
      </c>
      <c r="J184" s="5" t="s">
        <v>34</v>
      </c>
      <c r="K184" s="5" t="s">
        <v>45</v>
      </c>
      <c r="L184" s="7" t="s">
        <v>39</v>
      </c>
    </row>
    <row r="185" spans="1:12" ht="20.100000000000001" customHeight="1">
      <c r="A185" s="12"/>
      <c r="B185" s="12" t="s">
        <v>379</v>
      </c>
      <c r="C185" s="12" t="s">
        <v>407</v>
      </c>
      <c r="D185" s="12" t="s">
        <v>408</v>
      </c>
      <c r="E185" s="12" t="s">
        <v>48</v>
      </c>
      <c r="F185" s="12" t="s">
        <v>409</v>
      </c>
      <c r="G185" s="12" t="s">
        <v>410</v>
      </c>
      <c r="H185" s="12" t="s">
        <v>51</v>
      </c>
      <c r="I185" s="5" t="s">
        <v>407</v>
      </c>
      <c r="J185" s="5" t="s">
        <v>18</v>
      </c>
      <c r="K185" s="5" t="s">
        <v>45</v>
      </c>
      <c r="L185" s="7" t="s">
        <v>39</v>
      </c>
    </row>
    <row r="186" spans="1:12" ht="20.100000000000001" customHeight="1">
      <c r="A186" s="10">
        <f>MAX(A$1:A185)+1</f>
        <v>106</v>
      </c>
      <c r="B186" s="10" t="s">
        <v>379</v>
      </c>
      <c r="C186" s="10" t="s">
        <v>412</v>
      </c>
      <c r="D186" s="10" t="s">
        <v>14</v>
      </c>
      <c r="E186" s="10" t="s">
        <v>48</v>
      </c>
      <c r="F186" s="10" t="s">
        <v>353</v>
      </c>
      <c r="G186" s="10" t="s">
        <v>413</v>
      </c>
      <c r="H186" s="10" t="s">
        <v>89</v>
      </c>
      <c r="I186" s="5" t="s">
        <v>412</v>
      </c>
      <c r="J186" s="5" t="s">
        <v>18</v>
      </c>
      <c r="K186" s="5" t="s">
        <v>414</v>
      </c>
      <c r="L186" s="7" t="s">
        <v>39</v>
      </c>
    </row>
    <row r="187" spans="1:12" ht="20.100000000000001" customHeight="1">
      <c r="A187" s="12"/>
      <c r="B187" s="12" t="s">
        <v>379</v>
      </c>
      <c r="C187" s="12" t="s">
        <v>412</v>
      </c>
      <c r="D187" s="12" t="s">
        <v>14</v>
      </c>
      <c r="E187" s="12" t="s">
        <v>48</v>
      </c>
      <c r="F187" s="12" t="s">
        <v>353</v>
      </c>
      <c r="G187" s="12" t="s">
        <v>413</v>
      </c>
      <c r="H187" s="12" t="s">
        <v>89</v>
      </c>
      <c r="I187" s="5" t="s">
        <v>415</v>
      </c>
      <c r="J187" s="5" t="s">
        <v>57</v>
      </c>
      <c r="K187" s="5" t="s">
        <v>414</v>
      </c>
      <c r="L187" s="7" t="s">
        <v>39</v>
      </c>
    </row>
    <row r="188" spans="1:12" ht="20.100000000000001" customHeight="1">
      <c r="A188" s="10">
        <f>MAX(A$1:A187)+1</f>
        <v>107</v>
      </c>
      <c r="B188" s="10" t="s">
        <v>379</v>
      </c>
      <c r="C188" s="10" t="s">
        <v>416</v>
      </c>
      <c r="D188" s="10" t="s">
        <v>14</v>
      </c>
      <c r="E188" s="10" t="s">
        <v>417</v>
      </c>
      <c r="F188" s="10" t="s">
        <v>418</v>
      </c>
      <c r="G188" s="10" t="s">
        <v>419</v>
      </c>
      <c r="H188" s="10" t="s">
        <v>194</v>
      </c>
      <c r="I188" s="5" t="s">
        <v>420</v>
      </c>
      <c r="J188" s="5" t="s">
        <v>57</v>
      </c>
      <c r="K188" s="5" t="s">
        <v>84</v>
      </c>
      <c r="L188" s="6" t="s">
        <v>20</v>
      </c>
    </row>
    <row r="189" spans="1:12" ht="20.100000000000001" customHeight="1">
      <c r="A189" s="11"/>
      <c r="B189" s="11" t="s">
        <v>379</v>
      </c>
      <c r="C189" s="11" t="s">
        <v>416</v>
      </c>
      <c r="D189" s="11" t="s">
        <v>14</v>
      </c>
      <c r="E189" s="11" t="s">
        <v>417</v>
      </c>
      <c r="F189" s="11" t="s">
        <v>418</v>
      </c>
      <c r="G189" s="11" t="s">
        <v>419</v>
      </c>
      <c r="H189" s="11" t="s">
        <v>194</v>
      </c>
      <c r="I189" s="5" t="s">
        <v>421</v>
      </c>
      <c r="J189" s="5" t="s">
        <v>57</v>
      </c>
      <c r="K189" s="5" t="s">
        <v>84</v>
      </c>
      <c r="L189" s="6" t="s">
        <v>20</v>
      </c>
    </row>
    <row r="190" spans="1:12" ht="20.100000000000001" customHeight="1">
      <c r="A190" s="11"/>
      <c r="B190" s="11" t="s">
        <v>379</v>
      </c>
      <c r="C190" s="11" t="s">
        <v>416</v>
      </c>
      <c r="D190" s="11" t="s">
        <v>14</v>
      </c>
      <c r="E190" s="11" t="s">
        <v>417</v>
      </c>
      <c r="F190" s="11" t="s">
        <v>418</v>
      </c>
      <c r="G190" s="11" t="s">
        <v>419</v>
      </c>
      <c r="H190" s="11" t="s">
        <v>194</v>
      </c>
      <c r="I190" s="5" t="s">
        <v>422</v>
      </c>
      <c r="J190" s="5" t="s">
        <v>57</v>
      </c>
      <c r="K190" s="5" t="s">
        <v>19</v>
      </c>
      <c r="L190" s="6" t="s">
        <v>20</v>
      </c>
    </row>
    <row r="191" spans="1:12" ht="20.100000000000001" customHeight="1">
      <c r="A191" s="11"/>
      <c r="B191" s="11" t="s">
        <v>379</v>
      </c>
      <c r="C191" s="11" t="s">
        <v>416</v>
      </c>
      <c r="D191" s="11" t="s">
        <v>14</v>
      </c>
      <c r="E191" s="11" t="s">
        <v>417</v>
      </c>
      <c r="F191" s="11" t="s">
        <v>418</v>
      </c>
      <c r="G191" s="11" t="s">
        <v>419</v>
      </c>
      <c r="H191" s="11" t="s">
        <v>194</v>
      </c>
      <c r="I191" s="5" t="s">
        <v>423</v>
      </c>
      <c r="J191" s="5" t="s">
        <v>34</v>
      </c>
      <c r="K191" s="5" t="s">
        <v>45</v>
      </c>
      <c r="L191" s="6" t="s">
        <v>20</v>
      </c>
    </row>
    <row r="192" spans="1:12" ht="20.100000000000001" customHeight="1">
      <c r="A192" s="11"/>
      <c r="B192" s="11" t="s">
        <v>379</v>
      </c>
      <c r="C192" s="11" t="s">
        <v>416</v>
      </c>
      <c r="D192" s="11" t="s">
        <v>14</v>
      </c>
      <c r="E192" s="11" t="s">
        <v>417</v>
      </c>
      <c r="F192" s="11" t="s">
        <v>418</v>
      </c>
      <c r="G192" s="11" t="s">
        <v>419</v>
      </c>
      <c r="H192" s="11" t="s">
        <v>194</v>
      </c>
      <c r="I192" s="5" t="s">
        <v>416</v>
      </c>
      <c r="J192" s="5" t="s">
        <v>18</v>
      </c>
      <c r="K192" s="5" t="s">
        <v>45</v>
      </c>
      <c r="L192" s="6" t="s">
        <v>20</v>
      </c>
    </row>
    <row r="193" spans="1:12" ht="20.100000000000001" customHeight="1">
      <c r="A193" s="12"/>
      <c r="B193" s="12" t="s">
        <v>379</v>
      </c>
      <c r="C193" s="12" t="s">
        <v>416</v>
      </c>
      <c r="D193" s="12" t="s">
        <v>14</v>
      </c>
      <c r="E193" s="12" t="s">
        <v>417</v>
      </c>
      <c r="F193" s="12" t="s">
        <v>418</v>
      </c>
      <c r="G193" s="12" t="s">
        <v>419</v>
      </c>
      <c r="H193" s="12" t="s">
        <v>194</v>
      </c>
      <c r="I193" s="5" t="s">
        <v>424</v>
      </c>
      <c r="J193" s="5" t="s">
        <v>57</v>
      </c>
      <c r="K193" s="5" t="s">
        <v>19</v>
      </c>
      <c r="L193" s="6" t="s">
        <v>20</v>
      </c>
    </row>
    <row r="194" spans="1:12" ht="20.100000000000001" customHeight="1">
      <c r="A194" s="4">
        <f>MAX(A$1:A193)+1</f>
        <v>108</v>
      </c>
      <c r="B194" s="5" t="s">
        <v>379</v>
      </c>
      <c r="C194" s="5" t="s">
        <v>425</v>
      </c>
      <c r="D194" s="5" t="s">
        <v>14</v>
      </c>
      <c r="E194" s="5" t="s">
        <v>15</v>
      </c>
      <c r="F194" s="5" t="s">
        <v>426</v>
      </c>
      <c r="G194" s="5" t="s">
        <v>427</v>
      </c>
      <c r="H194" s="5" t="s">
        <v>44</v>
      </c>
      <c r="I194" s="5" t="s">
        <v>425</v>
      </c>
      <c r="J194" s="5" t="s">
        <v>18</v>
      </c>
      <c r="K194" s="5" t="s">
        <v>45</v>
      </c>
      <c r="L194" s="6" t="s">
        <v>20</v>
      </c>
    </row>
    <row r="195" spans="1:12" ht="20.100000000000001" customHeight="1">
      <c r="A195" s="4">
        <f>MAX(A$1:A194)+1</f>
        <v>109</v>
      </c>
      <c r="B195" s="5" t="s">
        <v>379</v>
      </c>
      <c r="C195" s="5" t="s">
        <v>428</v>
      </c>
      <c r="D195" s="5" t="s">
        <v>14</v>
      </c>
      <c r="E195" s="5" t="s">
        <v>15</v>
      </c>
      <c r="F195" s="5" t="s">
        <v>429</v>
      </c>
      <c r="G195" s="5" t="s">
        <v>430</v>
      </c>
      <c r="H195" s="5" t="s">
        <v>44</v>
      </c>
      <c r="I195" s="5" t="s">
        <v>428</v>
      </c>
      <c r="J195" s="5" t="s">
        <v>18</v>
      </c>
      <c r="K195" s="5" t="s">
        <v>45</v>
      </c>
      <c r="L195" s="7" t="s">
        <v>39</v>
      </c>
    </row>
    <row r="196" spans="1:12" ht="20.100000000000001" customHeight="1">
      <c r="A196" s="10">
        <f>MAX(A$1:A195)+1</f>
        <v>110</v>
      </c>
      <c r="B196" s="10" t="s">
        <v>379</v>
      </c>
      <c r="C196" s="10" t="s">
        <v>431</v>
      </c>
      <c r="D196" s="10" t="s">
        <v>432</v>
      </c>
      <c r="E196" s="10" t="s">
        <v>48</v>
      </c>
      <c r="F196" s="10" t="s">
        <v>433</v>
      </c>
      <c r="G196" s="10" t="s">
        <v>73</v>
      </c>
      <c r="H196" s="10" t="s">
        <v>82</v>
      </c>
      <c r="I196" s="5" t="s">
        <v>431</v>
      </c>
      <c r="J196" s="5" t="s">
        <v>18</v>
      </c>
      <c r="K196" s="5" t="s">
        <v>45</v>
      </c>
      <c r="L196" s="6" t="s">
        <v>20</v>
      </c>
    </row>
    <row r="197" spans="1:12" ht="20.100000000000001" customHeight="1">
      <c r="A197" s="12"/>
      <c r="B197" s="12" t="s">
        <v>379</v>
      </c>
      <c r="C197" s="12" t="s">
        <v>431</v>
      </c>
      <c r="D197" s="12" t="s">
        <v>432</v>
      </c>
      <c r="E197" s="12" t="s">
        <v>48</v>
      </c>
      <c r="F197" s="12" t="s">
        <v>433</v>
      </c>
      <c r="G197" s="12" t="s">
        <v>73</v>
      </c>
      <c r="H197" s="12" t="s">
        <v>82</v>
      </c>
      <c r="I197" s="5" t="s">
        <v>434</v>
      </c>
      <c r="J197" s="5" t="s">
        <v>31</v>
      </c>
      <c r="K197" s="5" t="s">
        <v>84</v>
      </c>
      <c r="L197" s="6" t="s">
        <v>20</v>
      </c>
    </row>
    <row r="198" spans="1:12" ht="20.100000000000001" customHeight="1">
      <c r="A198" s="10">
        <f>MAX(A$1:A197)+1</f>
        <v>111</v>
      </c>
      <c r="B198" s="10" t="s">
        <v>379</v>
      </c>
      <c r="C198" s="10" t="s">
        <v>435</v>
      </c>
      <c r="D198" s="10" t="s">
        <v>436</v>
      </c>
      <c r="E198" s="10" t="s">
        <v>48</v>
      </c>
      <c r="F198" s="10" t="s">
        <v>437</v>
      </c>
      <c r="G198" s="10" t="s">
        <v>438</v>
      </c>
      <c r="H198" s="10" t="s">
        <v>121</v>
      </c>
      <c r="I198" s="5" t="s">
        <v>439</v>
      </c>
      <c r="J198" s="5" t="s">
        <v>28</v>
      </c>
      <c r="K198" s="5" t="s">
        <v>76</v>
      </c>
      <c r="L198" s="6" t="s">
        <v>20</v>
      </c>
    </row>
    <row r="199" spans="1:12" ht="20.100000000000001" customHeight="1">
      <c r="A199" s="12"/>
      <c r="B199" s="12" t="s">
        <v>379</v>
      </c>
      <c r="C199" s="12" t="s">
        <v>435</v>
      </c>
      <c r="D199" s="12" t="s">
        <v>436</v>
      </c>
      <c r="E199" s="12" t="s">
        <v>48</v>
      </c>
      <c r="F199" s="12" t="s">
        <v>437</v>
      </c>
      <c r="G199" s="12" t="s">
        <v>438</v>
      </c>
      <c r="H199" s="12" t="s">
        <v>121</v>
      </c>
      <c r="I199" s="5" t="s">
        <v>435</v>
      </c>
      <c r="J199" s="5" t="s">
        <v>18</v>
      </c>
      <c r="K199" s="5" t="s">
        <v>45</v>
      </c>
      <c r="L199" s="6" t="s">
        <v>20</v>
      </c>
    </row>
    <row r="200" spans="1:12" ht="20.100000000000001" customHeight="1">
      <c r="A200" s="4">
        <f>MAX(A$1:A199)+1</f>
        <v>112</v>
      </c>
      <c r="B200" s="5" t="s">
        <v>379</v>
      </c>
      <c r="C200" s="5" t="s">
        <v>440</v>
      </c>
      <c r="D200" s="5" t="s">
        <v>382</v>
      </c>
      <c r="E200" s="5" t="s">
        <v>15</v>
      </c>
      <c r="F200" s="5" t="s">
        <v>441</v>
      </c>
      <c r="G200" s="5" t="s">
        <v>442</v>
      </c>
      <c r="H200" s="5" t="s">
        <v>44</v>
      </c>
      <c r="I200" s="5" t="s">
        <v>440</v>
      </c>
      <c r="J200" s="5" t="s">
        <v>18</v>
      </c>
      <c r="K200" s="5" t="s">
        <v>45</v>
      </c>
      <c r="L200" s="6" t="s">
        <v>20</v>
      </c>
    </row>
    <row r="201" spans="1:12" ht="20.100000000000001" customHeight="1">
      <c r="A201" s="10">
        <f>MAX(A$1:A200)+1</f>
        <v>113</v>
      </c>
      <c r="B201" s="10" t="s">
        <v>379</v>
      </c>
      <c r="C201" s="10" t="s">
        <v>443</v>
      </c>
      <c r="D201" s="10" t="s">
        <v>14</v>
      </c>
      <c r="E201" s="10" t="s">
        <v>48</v>
      </c>
      <c r="F201" s="10" t="s">
        <v>444</v>
      </c>
      <c r="G201" s="10" t="s">
        <v>441</v>
      </c>
      <c r="H201" s="10" t="s">
        <v>44</v>
      </c>
      <c r="I201" s="5" t="s">
        <v>445</v>
      </c>
      <c r="J201" s="5" t="s">
        <v>34</v>
      </c>
      <c r="K201" s="5" t="s">
        <v>19</v>
      </c>
      <c r="L201" s="6" t="s">
        <v>20</v>
      </c>
    </row>
    <row r="202" spans="1:12" ht="20.100000000000001" customHeight="1">
      <c r="A202" s="12"/>
      <c r="B202" s="12" t="s">
        <v>379</v>
      </c>
      <c r="C202" s="12" t="s">
        <v>443</v>
      </c>
      <c r="D202" s="12" t="s">
        <v>14</v>
      </c>
      <c r="E202" s="12" t="s">
        <v>48</v>
      </c>
      <c r="F202" s="12" t="s">
        <v>444</v>
      </c>
      <c r="G202" s="12" t="s">
        <v>441</v>
      </c>
      <c r="H202" s="12" t="s">
        <v>44</v>
      </c>
      <c r="I202" s="5" t="s">
        <v>443</v>
      </c>
      <c r="J202" s="5" t="s">
        <v>18</v>
      </c>
      <c r="K202" s="5" t="s">
        <v>45</v>
      </c>
      <c r="L202" s="6" t="s">
        <v>20</v>
      </c>
    </row>
    <row r="203" spans="1:12" ht="20.100000000000001" customHeight="1">
      <c r="A203" s="4">
        <f>MAX(A$1:A202)+1</f>
        <v>114</v>
      </c>
      <c r="B203" s="5" t="s">
        <v>379</v>
      </c>
      <c r="C203" s="5" t="s">
        <v>446</v>
      </c>
      <c r="D203" s="5" t="s">
        <v>14</v>
      </c>
      <c r="E203" s="5" t="s">
        <v>15</v>
      </c>
      <c r="F203" s="5" t="s">
        <v>447</v>
      </c>
      <c r="G203" s="5" t="s">
        <v>448</v>
      </c>
      <c r="H203" s="5" t="s">
        <v>44</v>
      </c>
      <c r="I203" s="5" t="s">
        <v>446</v>
      </c>
      <c r="J203" s="5" t="s">
        <v>18</v>
      </c>
      <c r="K203" s="5" t="s">
        <v>45</v>
      </c>
      <c r="L203" s="7" t="s">
        <v>39</v>
      </c>
    </row>
    <row r="204" spans="1:12" ht="20.100000000000001" customHeight="1">
      <c r="A204" s="10">
        <f>MAX(A$1:A203)+1</f>
        <v>115</v>
      </c>
      <c r="B204" s="10" t="s">
        <v>379</v>
      </c>
      <c r="C204" s="10" t="s">
        <v>449</v>
      </c>
      <c r="D204" s="10" t="s">
        <v>14</v>
      </c>
      <c r="E204" s="10" t="s">
        <v>48</v>
      </c>
      <c r="F204" s="10" t="s">
        <v>450</v>
      </c>
      <c r="G204" s="10" t="s">
        <v>80</v>
      </c>
      <c r="H204" s="10" t="s">
        <v>44</v>
      </c>
      <c r="I204" s="5" t="s">
        <v>449</v>
      </c>
      <c r="J204" s="5" t="s">
        <v>18</v>
      </c>
      <c r="K204" s="5" t="s">
        <v>45</v>
      </c>
      <c r="L204" s="6" t="s">
        <v>20</v>
      </c>
    </row>
    <row r="205" spans="1:12" ht="20.100000000000001" customHeight="1">
      <c r="A205" s="12"/>
      <c r="B205" s="12" t="s">
        <v>379</v>
      </c>
      <c r="C205" s="12" t="s">
        <v>449</v>
      </c>
      <c r="D205" s="12" t="s">
        <v>14</v>
      </c>
      <c r="E205" s="12" t="s">
        <v>48</v>
      </c>
      <c r="F205" s="12" t="s">
        <v>450</v>
      </c>
      <c r="G205" s="12" t="s">
        <v>80</v>
      </c>
      <c r="H205" s="12" t="s">
        <v>44</v>
      </c>
      <c r="I205" s="5" t="s">
        <v>451</v>
      </c>
      <c r="J205" s="5" t="s">
        <v>57</v>
      </c>
      <c r="K205" s="5" t="s">
        <v>19</v>
      </c>
      <c r="L205" s="6" t="s">
        <v>20</v>
      </c>
    </row>
    <row r="206" spans="1:12" ht="20.100000000000001" customHeight="1">
      <c r="A206" s="10">
        <f>MAX(A$1:A205)+1</f>
        <v>116</v>
      </c>
      <c r="B206" s="10" t="s">
        <v>379</v>
      </c>
      <c r="C206" s="10" t="s">
        <v>452</v>
      </c>
      <c r="D206" s="10" t="s">
        <v>14</v>
      </c>
      <c r="E206" s="10" t="s">
        <v>48</v>
      </c>
      <c r="F206" s="10" t="s">
        <v>453</v>
      </c>
      <c r="G206" s="10" t="s">
        <v>454</v>
      </c>
      <c r="H206" s="10" t="s">
        <v>51</v>
      </c>
      <c r="I206" s="5" t="s">
        <v>452</v>
      </c>
      <c r="J206" s="5" t="s">
        <v>18</v>
      </c>
      <c r="K206" s="5" t="s">
        <v>150</v>
      </c>
      <c r="L206" s="7" t="s">
        <v>39</v>
      </c>
    </row>
    <row r="207" spans="1:12" ht="20.100000000000001" customHeight="1">
      <c r="A207" s="12"/>
      <c r="B207" s="12" t="s">
        <v>379</v>
      </c>
      <c r="C207" s="12" t="s">
        <v>452</v>
      </c>
      <c r="D207" s="12" t="s">
        <v>14</v>
      </c>
      <c r="E207" s="12" t="s">
        <v>48</v>
      </c>
      <c r="F207" s="12" t="s">
        <v>453</v>
      </c>
      <c r="G207" s="12" t="s">
        <v>454</v>
      </c>
      <c r="H207" s="12" t="s">
        <v>51</v>
      </c>
      <c r="I207" s="5" t="s">
        <v>455</v>
      </c>
      <c r="J207" s="5" t="s">
        <v>34</v>
      </c>
      <c r="K207" s="5" t="s">
        <v>45</v>
      </c>
      <c r="L207" s="7" t="s">
        <v>39</v>
      </c>
    </row>
    <row r="208" spans="1:12" ht="20.100000000000001" customHeight="1">
      <c r="A208" s="10">
        <f>MAX(A$1:A207)+1</f>
        <v>117</v>
      </c>
      <c r="B208" s="10" t="s">
        <v>379</v>
      </c>
      <c r="C208" s="10" t="s">
        <v>456</v>
      </c>
      <c r="D208" s="10" t="s">
        <v>432</v>
      </c>
      <c r="E208" s="10" t="s">
        <v>48</v>
      </c>
      <c r="F208" s="10" t="s">
        <v>457</v>
      </c>
      <c r="G208" s="10" t="s">
        <v>458</v>
      </c>
      <c r="H208" s="10" t="s">
        <v>51</v>
      </c>
      <c r="I208" s="5" t="s">
        <v>459</v>
      </c>
      <c r="J208" s="5" t="s">
        <v>34</v>
      </c>
      <c r="K208" s="5" t="s">
        <v>150</v>
      </c>
      <c r="L208" s="7" t="s">
        <v>39</v>
      </c>
    </row>
    <row r="209" spans="1:12" ht="20.100000000000001" customHeight="1">
      <c r="A209" s="12"/>
      <c r="B209" s="12" t="s">
        <v>379</v>
      </c>
      <c r="C209" s="12" t="s">
        <v>456</v>
      </c>
      <c r="D209" s="12" t="s">
        <v>432</v>
      </c>
      <c r="E209" s="12" t="s">
        <v>48</v>
      </c>
      <c r="F209" s="12" t="s">
        <v>457</v>
      </c>
      <c r="G209" s="12" t="s">
        <v>458</v>
      </c>
      <c r="H209" s="12" t="s">
        <v>51</v>
      </c>
      <c r="I209" s="5" t="s">
        <v>456</v>
      </c>
      <c r="J209" s="5" t="s">
        <v>18</v>
      </c>
      <c r="K209" s="5" t="s">
        <v>150</v>
      </c>
      <c r="L209" s="7" t="s">
        <v>39</v>
      </c>
    </row>
    <row r="210" spans="1:12" ht="20.100000000000001" customHeight="1">
      <c r="A210" s="4">
        <f>MAX(A$1:A209)+1</f>
        <v>118</v>
      </c>
      <c r="B210" s="5" t="s">
        <v>379</v>
      </c>
      <c r="C210" s="5" t="s">
        <v>460</v>
      </c>
      <c r="D210" s="5" t="s">
        <v>14</v>
      </c>
      <c r="E210" s="5" t="s">
        <v>15</v>
      </c>
      <c r="F210" s="5" t="s">
        <v>461</v>
      </c>
      <c r="G210" s="5" t="s">
        <v>462</v>
      </c>
      <c r="H210" s="5" t="s">
        <v>44</v>
      </c>
      <c r="I210" s="5" t="s">
        <v>460</v>
      </c>
      <c r="J210" s="5" t="s">
        <v>18</v>
      </c>
      <c r="K210" s="5" t="s">
        <v>45</v>
      </c>
      <c r="L210" s="7" t="s">
        <v>39</v>
      </c>
    </row>
    <row r="211" spans="1:12" ht="20.100000000000001" customHeight="1">
      <c r="A211" s="4">
        <f>MAX(A$1:A210)+1</f>
        <v>119</v>
      </c>
      <c r="B211" s="5" t="s">
        <v>379</v>
      </c>
      <c r="C211" s="5" t="s">
        <v>463</v>
      </c>
      <c r="D211" s="5" t="s">
        <v>464</v>
      </c>
      <c r="E211" s="5" t="s">
        <v>15</v>
      </c>
      <c r="F211" s="5" t="s">
        <v>115</v>
      </c>
      <c r="G211" s="5" t="s">
        <v>107</v>
      </c>
      <c r="H211" s="5" t="s">
        <v>44</v>
      </c>
      <c r="I211" s="5" t="s">
        <v>463</v>
      </c>
      <c r="J211" s="5" t="s">
        <v>18</v>
      </c>
      <c r="K211" s="5" t="s">
        <v>35</v>
      </c>
      <c r="L211" s="7" t="s">
        <v>39</v>
      </c>
    </row>
    <row r="212" spans="1:12" ht="20.100000000000001" customHeight="1">
      <c r="A212" s="10">
        <f>MAX(A$1:A211)+1</f>
        <v>120</v>
      </c>
      <c r="B212" s="10" t="s">
        <v>379</v>
      </c>
      <c r="C212" s="10" t="s">
        <v>465</v>
      </c>
      <c r="D212" s="10" t="s">
        <v>14</v>
      </c>
      <c r="E212" s="10" t="s">
        <v>94</v>
      </c>
      <c r="F212" s="10" t="s">
        <v>466</v>
      </c>
      <c r="G212" s="10" t="s">
        <v>467</v>
      </c>
      <c r="H212" s="10" t="s">
        <v>89</v>
      </c>
      <c r="I212" s="5" t="s">
        <v>468</v>
      </c>
      <c r="J212" s="5" t="s">
        <v>34</v>
      </c>
      <c r="K212" s="5" t="s">
        <v>19</v>
      </c>
      <c r="L212" s="7" t="s">
        <v>39</v>
      </c>
    </row>
    <row r="213" spans="1:12" ht="20.100000000000001" customHeight="1">
      <c r="A213" s="11"/>
      <c r="B213" s="11" t="s">
        <v>379</v>
      </c>
      <c r="C213" s="11" t="s">
        <v>465</v>
      </c>
      <c r="D213" s="11" t="s">
        <v>14</v>
      </c>
      <c r="E213" s="11" t="s">
        <v>94</v>
      </c>
      <c r="F213" s="11" t="s">
        <v>466</v>
      </c>
      <c r="G213" s="11" t="s">
        <v>467</v>
      </c>
      <c r="H213" s="11" t="s">
        <v>89</v>
      </c>
      <c r="I213" s="5" t="s">
        <v>465</v>
      </c>
      <c r="J213" s="5" t="s">
        <v>18</v>
      </c>
      <c r="K213" s="5" t="s">
        <v>19</v>
      </c>
      <c r="L213" s="7" t="s">
        <v>39</v>
      </c>
    </row>
    <row r="214" spans="1:12" ht="20.100000000000001" customHeight="1">
      <c r="A214" s="11"/>
      <c r="B214" s="11" t="s">
        <v>379</v>
      </c>
      <c r="C214" s="11" t="s">
        <v>465</v>
      </c>
      <c r="D214" s="11" t="s">
        <v>14</v>
      </c>
      <c r="E214" s="11" t="s">
        <v>94</v>
      </c>
      <c r="F214" s="11" t="s">
        <v>466</v>
      </c>
      <c r="G214" s="11" t="s">
        <v>467</v>
      </c>
      <c r="H214" s="11" t="s">
        <v>89</v>
      </c>
      <c r="I214" s="5" t="s">
        <v>469</v>
      </c>
      <c r="J214" s="5" t="s">
        <v>286</v>
      </c>
      <c r="K214" s="5" t="s">
        <v>84</v>
      </c>
      <c r="L214" s="7" t="s">
        <v>39</v>
      </c>
    </row>
    <row r="215" spans="1:12" ht="20.100000000000001" customHeight="1">
      <c r="A215" s="12"/>
      <c r="B215" s="12" t="s">
        <v>379</v>
      </c>
      <c r="C215" s="12" t="s">
        <v>465</v>
      </c>
      <c r="D215" s="12" t="s">
        <v>14</v>
      </c>
      <c r="E215" s="12" t="s">
        <v>94</v>
      </c>
      <c r="F215" s="12" t="s">
        <v>466</v>
      </c>
      <c r="G215" s="12" t="s">
        <v>467</v>
      </c>
      <c r="H215" s="12" t="s">
        <v>89</v>
      </c>
      <c r="I215" s="5" t="s">
        <v>470</v>
      </c>
      <c r="J215" s="5" t="s">
        <v>286</v>
      </c>
      <c r="K215" s="5" t="s">
        <v>84</v>
      </c>
      <c r="L215" s="7" t="s">
        <v>39</v>
      </c>
    </row>
    <row r="216" spans="1:12" ht="20.100000000000001" customHeight="1">
      <c r="A216" s="10">
        <f>MAX(A$1:A215)+1</f>
        <v>121</v>
      </c>
      <c r="B216" s="10" t="s">
        <v>379</v>
      </c>
      <c r="C216" s="10" t="s">
        <v>471</v>
      </c>
      <c r="D216" s="10" t="s">
        <v>432</v>
      </c>
      <c r="E216" s="10" t="s">
        <v>79</v>
      </c>
      <c r="F216" s="10" t="s">
        <v>472</v>
      </c>
      <c r="G216" s="10" t="s">
        <v>348</v>
      </c>
      <c r="H216" s="10" t="s">
        <v>44</v>
      </c>
      <c r="I216" s="5" t="s">
        <v>471</v>
      </c>
      <c r="J216" s="5" t="s">
        <v>18</v>
      </c>
      <c r="K216" s="5" t="s">
        <v>19</v>
      </c>
      <c r="L216" s="7" t="s">
        <v>39</v>
      </c>
    </row>
    <row r="217" spans="1:12" ht="20.100000000000001" customHeight="1">
      <c r="A217" s="11"/>
      <c r="B217" s="11" t="s">
        <v>379</v>
      </c>
      <c r="C217" s="11" t="s">
        <v>471</v>
      </c>
      <c r="D217" s="11" t="s">
        <v>432</v>
      </c>
      <c r="E217" s="11" t="s">
        <v>79</v>
      </c>
      <c r="F217" s="11" t="s">
        <v>472</v>
      </c>
      <c r="G217" s="11" t="s">
        <v>348</v>
      </c>
      <c r="H217" s="11" t="s">
        <v>44</v>
      </c>
      <c r="I217" s="5" t="s">
        <v>473</v>
      </c>
      <c r="J217" s="5" t="s">
        <v>34</v>
      </c>
      <c r="K217" s="5" t="s">
        <v>35</v>
      </c>
      <c r="L217" s="7" t="s">
        <v>39</v>
      </c>
    </row>
    <row r="218" spans="1:12" ht="20.100000000000001" customHeight="1">
      <c r="A218" s="12"/>
      <c r="B218" s="12" t="s">
        <v>379</v>
      </c>
      <c r="C218" s="12" t="s">
        <v>471</v>
      </c>
      <c r="D218" s="12" t="s">
        <v>432</v>
      </c>
      <c r="E218" s="12" t="s">
        <v>79</v>
      </c>
      <c r="F218" s="12" t="s">
        <v>472</v>
      </c>
      <c r="G218" s="12" t="s">
        <v>348</v>
      </c>
      <c r="H218" s="12" t="s">
        <v>44</v>
      </c>
      <c r="I218" s="5" t="s">
        <v>474</v>
      </c>
      <c r="J218" s="5" t="s">
        <v>28</v>
      </c>
      <c r="K218" s="5" t="s">
        <v>19</v>
      </c>
      <c r="L218" s="7" t="s">
        <v>39</v>
      </c>
    </row>
    <row r="219" spans="1:12" ht="20.100000000000001" customHeight="1">
      <c r="A219" s="10">
        <f>MAX(A$1:A218)+1</f>
        <v>122</v>
      </c>
      <c r="B219" s="10" t="s">
        <v>379</v>
      </c>
      <c r="C219" s="10" t="s">
        <v>475</v>
      </c>
      <c r="D219" s="10" t="s">
        <v>14</v>
      </c>
      <c r="E219" s="10" t="s">
        <v>48</v>
      </c>
      <c r="F219" s="10" t="s">
        <v>476</v>
      </c>
      <c r="G219" s="10" t="s">
        <v>476</v>
      </c>
      <c r="H219" s="10" t="s">
        <v>17</v>
      </c>
      <c r="I219" s="5" t="s">
        <v>477</v>
      </c>
      <c r="J219" s="5" t="s">
        <v>34</v>
      </c>
      <c r="K219" s="5" t="s">
        <v>19</v>
      </c>
      <c r="L219" s="7" t="s">
        <v>39</v>
      </c>
    </row>
    <row r="220" spans="1:12" ht="20.100000000000001" customHeight="1">
      <c r="A220" s="12"/>
      <c r="B220" s="12" t="s">
        <v>379</v>
      </c>
      <c r="C220" s="12" t="s">
        <v>475</v>
      </c>
      <c r="D220" s="12" t="s">
        <v>14</v>
      </c>
      <c r="E220" s="12" t="s">
        <v>48</v>
      </c>
      <c r="F220" s="12" t="s">
        <v>476</v>
      </c>
      <c r="G220" s="12" t="s">
        <v>476</v>
      </c>
      <c r="H220" s="12" t="s">
        <v>17</v>
      </c>
      <c r="I220" s="5" t="s">
        <v>475</v>
      </c>
      <c r="J220" s="5" t="s">
        <v>18</v>
      </c>
      <c r="K220" s="5" t="s">
        <v>19</v>
      </c>
      <c r="L220" s="7" t="s">
        <v>39</v>
      </c>
    </row>
    <row r="221" spans="1:12" ht="20.100000000000001" customHeight="1">
      <c r="A221" s="10">
        <f>MAX(A$1:A220)+1</f>
        <v>123</v>
      </c>
      <c r="B221" s="10" t="s">
        <v>379</v>
      </c>
      <c r="C221" s="10" t="s">
        <v>478</v>
      </c>
      <c r="D221" s="10" t="s">
        <v>479</v>
      </c>
      <c r="E221" s="10" t="s">
        <v>48</v>
      </c>
      <c r="F221" s="10" t="s">
        <v>480</v>
      </c>
      <c r="G221" s="10" t="s">
        <v>480</v>
      </c>
      <c r="H221" s="10" t="s">
        <v>17</v>
      </c>
      <c r="I221" s="5" t="s">
        <v>481</v>
      </c>
      <c r="J221" s="5" t="s">
        <v>34</v>
      </c>
      <c r="K221" s="5" t="s">
        <v>19</v>
      </c>
      <c r="L221" s="6" t="s">
        <v>20</v>
      </c>
    </row>
    <row r="222" spans="1:12" ht="20.100000000000001" customHeight="1">
      <c r="A222" s="12"/>
      <c r="B222" s="12" t="s">
        <v>379</v>
      </c>
      <c r="C222" s="12" t="s">
        <v>478</v>
      </c>
      <c r="D222" s="12" t="s">
        <v>479</v>
      </c>
      <c r="E222" s="12" t="s">
        <v>48</v>
      </c>
      <c r="F222" s="12" t="s">
        <v>480</v>
      </c>
      <c r="G222" s="12" t="s">
        <v>480</v>
      </c>
      <c r="H222" s="12" t="s">
        <v>17</v>
      </c>
      <c r="I222" s="5" t="s">
        <v>478</v>
      </c>
      <c r="J222" s="5" t="s">
        <v>18</v>
      </c>
      <c r="K222" s="5" t="s">
        <v>19</v>
      </c>
      <c r="L222" s="6" t="s">
        <v>20</v>
      </c>
    </row>
    <row r="223" spans="1:12" ht="20.100000000000001" customHeight="1">
      <c r="A223" s="10">
        <f>MAX(A$1:A222)+1</f>
        <v>124</v>
      </c>
      <c r="B223" s="10" t="s">
        <v>379</v>
      </c>
      <c r="C223" s="10" t="s">
        <v>482</v>
      </c>
      <c r="D223" s="10" t="s">
        <v>14</v>
      </c>
      <c r="E223" s="10" t="s">
        <v>48</v>
      </c>
      <c r="F223" s="10" t="s">
        <v>483</v>
      </c>
      <c r="G223" s="10" t="s">
        <v>483</v>
      </c>
      <c r="H223" s="10" t="s">
        <v>17</v>
      </c>
      <c r="I223" s="5" t="s">
        <v>484</v>
      </c>
      <c r="J223" s="5" t="s">
        <v>57</v>
      </c>
      <c r="K223" s="5" t="s">
        <v>19</v>
      </c>
      <c r="L223" s="6" t="s">
        <v>20</v>
      </c>
    </row>
    <row r="224" spans="1:12" ht="20.100000000000001" customHeight="1">
      <c r="A224" s="12"/>
      <c r="B224" s="12" t="s">
        <v>379</v>
      </c>
      <c r="C224" s="12" t="s">
        <v>482</v>
      </c>
      <c r="D224" s="12" t="s">
        <v>14</v>
      </c>
      <c r="E224" s="12" t="s">
        <v>48</v>
      </c>
      <c r="F224" s="12" t="s">
        <v>483</v>
      </c>
      <c r="G224" s="12" t="s">
        <v>483</v>
      </c>
      <c r="H224" s="12" t="s">
        <v>17</v>
      </c>
      <c r="I224" s="5" t="s">
        <v>482</v>
      </c>
      <c r="J224" s="5" t="s">
        <v>18</v>
      </c>
      <c r="K224" s="5" t="s">
        <v>19</v>
      </c>
      <c r="L224" s="6" t="s">
        <v>20</v>
      </c>
    </row>
    <row r="225" spans="1:12" ht="20.100000000000001" customHeight="1">
      <c r="A225" s="10">
        <f>MAX(A$1:A224)+1</f>
        <v>125</v>
      </c>
      <c r="B225" s="10" t="s">
        <v>379</v>
      </c>
      <c r="C225" s="10" t="s">
        <v>485</v>
      </c>
      <c r="D225" s="10" t="s">
        <v>486</v>
      </c>
      <c r="E225" s="10" t="s">
        <v>48</v>
      </c>
      <c r="F225" s="10" t="s">
        <v>487</v>
      </c>
      <c r="G225" s="10" t="s">
        <v>487</v>
      </c>
      <c r="H225" s="10" t="s">
        <v>17</v>
      </c>
      <c r="I225" s="5" t="s">
        <v>488</v>
      </c>
      <c r="J225" s="5" t="s">
        <v>34</v>
      </c>
      <c r="K225" s="5" t="s">
        <v>19</v>
      </c>
      <c r="L225" s="6" t="s">
        <v>20</v>
      </c>
    </row>
    <row r="226" spans="1:12" ht="20.100000000000001" customHeight="1">
      <c r="A226" s="12"/>
      <c r="B226" s="12" t="s">
        <v>379</v>
      </c>
      <c r="C226" s="12" t="s">
        <v>485</v>
      </c>
      <c r="D226" s="12" t="s">
        <v>486</v>
      </c>
      <c r="E226" s="12" t="s">
        <v>48</v>
      </c>
      <c r="F226" s="12" t="s">
        <v>487</v>
      </c>
      <c r="G226" s="12" t="s">
        <v>487</v>
      </c>
      <c r="H226" s="12" t="s">
        <v>17</v>
      </c>
      <c r="I226" s="5" t="s">
        <v>485</v>
      </c>
      <c r="J226" s="5" t="s">
        <v>18</v>
      </c>
      <c r="K226" s="5" t="s">
        <v>19</v>
      </c>
      <c r="L226" s="6" t="s">
        <v>20</v>
      </c>
    </row>
    <row r="227" spans="1:12" ht="20.100000000000001" customHeight="1">
      <c r="A227" s="10">
        <f>MAX(A$1:A226)+1</f>
        <v>126</v>
      </c>
      <c r="B227" s="10" t="s">
        <v>379</v>
      </c>
      <c r="C227" s="10" t="s">
        <v>489</v>
      </c>
      <c r="D227" s="10" t="s">
        <v>14</v>
      </c>
      <c r="E227" s="10" t="s">
        <v>48</v>
      </c>
      <c r="F227" s="10" t="s">
        <v>490</v>
      </c>
      <c r="G227" s="10" t="s">
        <v>429</v>
      </c>
      <c r="H227" s="10" t="s">
        <v>44</v>
      </c>
      <c r="I227" s="5" t="s">
        <v>491</v>
      </c>
      <c r="J227" s="5" t="s">
        <v>57</v>
      </c>
      <c r="K227" s="5" t="s">
        <v>45</v>
      </c>
      <c r="L227" s="7" t="s">
        <v>39</v>
      </c>
    </row>
    <row r="228" spans="1:12" ht="20.100000000000001" customHeight="1">
      <c r="A228" s="12"/>
      <c r="B228" s="12" t="s">
        <v>379</v>
      </c>
      <c r="C228" s="12" t="s">
        <v>489</v>
      </c>
      <c r="D228" s="12" t="s">
        <v>14</v>
      </c>
      <c r="E228" s="12" t="s">
        <v>48</v>
      </c>
      <c r="F228" s="12" t="s">
        <v>490</v>
      </c>
      <c r="G228" s="12" t="s">
        <v>429</v>
      </c>
      <c r="H228" s="12" t="s">
        <v>44</v>
      </c>
      <c r="I228" s="5" t="s">
        <v>489</v>
      </c>
      <c r="J228" s="5" t="s">
        <v>18</v>
      </c>
      <c r="K228" s="5" t="s">
        <v>19</v>
      </c>
      <c r="L228" s="7" t="s">
        <v>39</v>
      </c>
    </row>
    <row r="229" spans="1:12" ht="20.100000000000001" customHeight="1">
      <c r="A229" s="10">
        <f>MAX(A$1:A228)+1</f>
        <v>127</v>
      </c>
      <c r="B229" s="10" t="s">
        <v>379</v>
      </c>
      <c r="C229" s="10" t="s">
        <v>492</v>
      </c>
      <c r="D229" s="10" t="s">
        <v>432</v>
      </c>
      <c r="E229" s="10" t="s">
        <v>48</v>
      </c>
      <c r="F229" s="10" t="s">
        <v>493</v>
      </c>
      <c r="G229" s="10" t="s">
        <v>493</v>
      </c>
      <c r="H229" s="10" t="s">
        <v>17</v>
      </c>
      <c r="I229" s="5" t="s">
        <v>494</v>
      </c>
      <c r="J229" s="5" t="s">
        <v>57</v>
      </c>
      <c r="K229" s="5" t="s">
        <v>19</v>
      </c>
      <c r="L229" s="6" t="s">
        <v>20</v>
      </c>
    </row>
    <row r="230" spans="1:12" ht="20.100000000000001" customHeight="1">
      <c r="A230" s="12"/>
      <c r="B230" s="12" t="s">
        <v>379</v>
      </c>
      <c r="C230" s="12" t="s">
        <v>492</v>
      </c>
      <c r="D230" s="12" t="s">
        <v>432</v>
      </c>
      <c r="E230" s="12" t="s">
        <v>48</v>
      </c>
      <c r="F230" s="12" t="s">
        <v>493</v>
      </c>
      <c r="G230" s="12" t="s">
        <v>493</v>
      </c>
      <c r="H230" s="12" t="s">
        <v>17</v>
      </c>
      <c r="I230" s="5" t="s">
        <v>492</v>
      </c>
      <c r="J230" s="5" t="s">
        <v>18</v>
      </c>
      <c r="K230" s="5" t="s">
        <v>19</v>
      </c>
      <c r="L230" s="6" t="s">
        <v>20</v>
      </c>
    </row>
    <row r="231" spans="1:12" ht="20.100000000000001" customHeight="1">
      <c r="A231" s="10">
        <f>MAX(A$1:A230)+1</f>
        <v>128</v>
      </c>
      <c r="B231" s="10" t="s">
        <v>379</v>
      </c>
      <c r="C231" s="10" t="s">
        <v>495</v>
      </c>
      <c r="D231" s="10" t="s">
        <v>388</v>
      </c>
      <c r="E231" s="10" t="s">
        <v>48</v>
      </c>
      <c r="F231" s="10" t="s">
        <v>496</v>
      </c>
      <c r="G231" s="10" t="s">
        <v>497</v>
      </c>
      <c r="H231" s="10" t="s">
        <v>44</v>
      </c>
      <c r="I231" s="5" t="s">
        <v>498</v>
      </c>
      <c r="J231" s="5" t="s">
        <v>34</v>
      </c>
      <c r="K231" s="5" t="s">
        <v>35</v>
      </c>
      <c r="L231" s="7" t="s">
        <v>39</v>
      </c>
    </row>
    <row r="232" spans="1:12" ht="20.100000000000001" customHeight="1">
      <c r="A232" s="12"/>
      <c r="B232" s="12" t="s">
        <v>379</v>
      </c>
      <c r="C232" s="12" t="s">
        <v>495</v>
      </c>
      <c r="D232" s="12" t="s">
        <v>388</v>
      </c>
      <c r="E232" s="12" t="s">
        <v>48</v>
      </c>
      <c r="F232" s="12" t="s">
        <v>496</v>
      </c>
      <c r="G232" s="12" t="s">
        <v>497</v>
      </c>
      <c r="H232" s="12" t="s">
        <v>44</v>
      </c>
      <c r="I232" s="5" t="s">
        <v>495</v>
      </c>
      <c r="J232" s="5" t="s">
        <v>18</v>
      </c>
      <c r="K232" s="5" t="s">
        <v>19</v>
      </c>
      <c r="L232" s="7" t="s">
        <v>39</v>
      </c>
    </row>
    <row r="233" spans="1:12" ht="20.100000000000001" customHeight="1">
      <c r="A233" s="10">
        <f>MAX(A$1:A232)+1</f>
        <v>129</v>
      </c>
      <c r="B233" s="10" t="s">
        <v>379</v>
      </c>
      <c r="C233" s="10" t="s">
        <v>499</v>
      </c>
      <c r="D233" s="10" t="s">
        <v>406</v>
      </c>
      <c r="E233" s="10" t="s">
        <v>48</v>
      </c>
      <c r="F233" s="10" t="s">
        <v>73</v>
      </c>
      <c r="G233" s="10" t="s">
        <v>50</v>
      </c>
      <c r="H233" s="10" t="s">
        <v>121</v>
      </c>
      <c r="I233" s="5" t="s">
        <v>500</v>
      </c>
      <c r="J233" s="5" t="s">
        <v>34</v>
      </c>
      <c r="K233" s="5" t="s">
        <v>19</v>
      </c>
      <c r="L233" s="7" t="s">
        <v>39</v>
      </c>
    </row>
    <row r="234" spans="1:12" ht="20.100000000000001" customHeight="1">
      <c r="A234" s="12"/>
      <c r="B234" s="12" t="s">
        <v>379</v>
      </c>
      <c r="C234" s="12" t="s">
        <v>499</v>
      </c>
      <c r="D234" s="12" t="s">
        <v>406</v>
      </c>
      <c r="E234" s="12" t="s">
        <v>48</v>
      </c>
      <c r="F234" s="12" t="s">
        <v>73</v>
      </c>
      <c r="G234" s="12" t="s">
        <v>50</v>
      </c>
      <c r="H234" s="12" t="s">
        <v>121</v>
      </c>
      <c r="I234" s="5" t="s">
        <v>499</v>
      </c>
      <c r="J234" s="5" t="s">
        <v>18</v>
      </c>
      <c r="K234" s="5" t="s">
        <v>118</v>
      </c>
      <c r="L234" s="7" t="s">
        <v>39</v>
      </c>
    </row>
    <row r="235" spans="1:12" ht="20.100000000000001" customHeight="1">
      <c r="A235" s="10">
        <f>MAX(A$1:A234)+1</f>
        <v>130</v>
      </c>
      <c r="B235" s="10" t="s">
        <v>379</v>
      </c>
      <c r="C235" s="10" t="s">
        <v>501</v>
      </c>
      <c r="D235" s="10" t="s">
        <v>14</v>
      </c>
      <c r="E235" s="10" t="s">
        <v>48</v>
      </c>
      <c r="F235" s="10" t="s">
        <v>502</v>
      </c>
      <c r="G235" s="10" t="s">
        <v>503</v>
      </c>
      <c r="H235" s="10" t="s">
        <v>44</v>
      </c>
      <c r="I235" s="5" t="s">
        <v>504</v>
      </c>
      <c r="J235" s="5" t="s">
        <v>34</v>
      </c>
      <c r="K235" s="5" t="s">
        <v>19</v>
      </c>
      <c r="L235" s="6" t="s">
        <v>20</v>
      </c>
    </row>
    <row r="236" spans="1:12" ht="20.100000000000001" customHeight="1">
      <c r="A236" s="12"/>
      <c r="B236" s="12" t="s">
        <v>379</v>
      </c>
      <c r="C236" s="12" t="s">
        <v>501</v>
      </c>
      <c r="D236" s="12" t="s">
        <v>14</v>
      </c>
      <c r="E236" s="12" t="s">
        <v>48</v>
      </c>
      <c r="F236" s="12" t="s">
        <v>502</v>
      </c>
      <c r="G236" s="12" t="s">
        <v>503</v>
      </c>
      <c r="H236" s="12" t="s">
        <v>44</v>
      </c>
      <c r="I236" s="5" t="s">
        <v>501</v>
      </c>
      <c r="J236" s="5" t="s">
        <v>18</v>
      </c>
      <c r="K236" s="5" t="s">
        <v>35</v>
      </c>
      <c r="L236" s="6" t="s">
        <v>20</v>
      </c>
    </row>
    <row r="237" spans="1:12" ht="20.100000000000001" customHeight="1">
      <c r="A237" s="10">
        <f>MAX(A$1:A236)+1</f>
        <v>131</v>
      </c>
      <c r="B237" s="10" t="s">
        <v>379</v>
      </c>
      <c r="C237" s="10" t="s">
        <v>505</v>
      </c>
      <c r="D237" s="10" t="s">
        <v>506</v>
      </c>
      <c r="E237" s="10" t="s">
        <v>23</v>
      </c>
      <c r="F237" s="10" t="s">
        <v>507</v>
      </c>
      <c r="G237" s="10" t="s">
        <v>508</v>
      </c>
      <c r="H237" s="10" t="s">
        <v>115</v>
      </c>
      <c r="I237" s="5" t="s">
        <v>509</v>
      </c>
      <c r="J237" s="5" t="s">
        <v>286</v>
      </c>
      <c r="K237" s="5" t="s">
        <v>84</v>
      </c>
      <c r="L237" s="7" t="s">
        <v>39</v>
      </c>
    </row>
    <row r="238" spans="1:12" ht="20.100000000000001" customHeight="1">
      <c r="A238" s="11"/>
      <c r="B238" s="11" t="s">
        <v>379</v>
      </c>
      <c r="C238" s="11" t="s">
        <v>505</v>
      </c>
      <c r="D238" s="11" t="s">
        <v>506</v>
      </c>
      <c r="E238" s="11" t="s">
        <v>23</v>
      </c>
      <c r="F238" s="11" t="s">
        <v>507</v>
      </c>
      <c r="G238" s="11" t="s">
        <v>508</v>
      </c>
      <c r="H238" s="11" t="s">
        <v>115</v>
      </c>
      <c r="I238" s="5" t="s">
        <v>510</v>
      </c>
      <c r="J238" s="5" t="s">
        <v>28</v>
      </c>
      <c r="K238" s="5" t="s">
        <v>19</v>
      </c>
      <c r="L238" s="7" t="s">
        <v>39</v>
      </c>
    </row>
    <row r="239" spans="1:12" ht="20.100000000000001" customHeight="1">
      <c r="A239" s="11"/>
      <c r="B239" s="11" t="s">
        <v>379</v>
      </c>
      <c r="C239" s="11" t="s">
        <v>505</v>
      </c>
      <c r="D239" s="11" t="s">
        <v>506</v>
      </c>
      <c r="E239" s="11" t="s">
        <v>23</v>
      </c>
      <c r="F239" s="11" t="s">
        <v>507</v>
      </c>
      <c r="G239" s="11" t="s">
        <v>508</v>
      </c>
      <c r="H239" s="11" t="s">
        <v>115</v>
      </c>
      <c r="I239" s="5" t="s">
        <v>505</v>
      </c>
      <c r="J239" s="5" t="s">
        <v>18</v>
      </c>
      <c r="K239" s="5" t="s">
        <v>19</v>
      </c>
      <c r="L239" s="7" t="s">
        <v>39</v>
      </c>
    </row>
    <row r="240" spans="1:12" ht="20.100000000000001" customHeight="1">
      <c r="A240" s="11"/>
      <c r="B240" s="11" t="s">
        <v>379</v>
      </c>
      <c r="C240" s="11" t="s">
        <v>505</v>
      </c>
      <c r="D240" s="11" t="s">
        <v>506</v>
      </c>
      <c r="E240" s="11" t="s">
        <v>23</v>
      </c>
      <c r="F240" s="11" t="s">
        <v>507</v>
      </c>
      <c r="G240" s="11" t="s">
        <v>508</v>
      </c>
      <c r="H240" s="11" t="s">
        <v>115</v>
      </c>
      <c r="I240" s="5" t="s">
        <v>511</v>
      </c>
      <c r="J240" s="5" t="s">
        <v>286</v>
      </c>
      <c r="K240" s="5" t="s">
        <v>84</v>
      </c>
      <c r="L240" s="7" t="s">
        <v>39</v>
      </c>
    </row>
    <row r="241" spans="1:12" ht="20.100000000000001" customHeight="1">
      <c r="A241" s="12"/>
      <c r="B241" s="12" t="s">
        <v>379</v>
      </c>
      <c r="C241" s="12" t="s">
        <v>505</v>
      </c>
      <c r="D241" s="12" t="s">
        <v>506</v>
      </c>
      <c r="E241" s="12" t="s">
        <v>23</v>
      </c>
      <c r="F241" s="12" t="s">
        <v>507</v>
      </c>
      <c r="G241" s="12" t="s">
        <v>508</v>
      </c>
      <c r="H241" s="12" t="s">
        <v>115</v>
      </c>
      <c r="I241" s="5" t="s">
        <v>512</v>
      </c>
      <c r="J241" s="5" t="s">
        <v>286</v>
      </c>
      <c r="K241" s="5" t="s">
        <v>84</v>
      </c>
      <c r="L241" s="7" t="s">
        <v>39</v>
      </c>
    </row>
    <row r="242" spans="1:12" ht="20.100000000000001" customHeight="1">
      <c r="A242" s="10">
        <f>MAX(A$1:A241)+1</f>
        <v>132</v>
      </c>
      <c r="B242" s="10" t="s">
        <v>379</v>
      </c>
      <c r="C242" s="10" t="s">
        <v>513</v>
      </c>
      <c r="D242" s="10" t="s">
        <v>14</v>
      </c>
      <c r="E242" s="10" t="s">
        <v>48</v>
      </c>
      <c r="F242" s="10" t="s">
        <v>326</v>
      </c>
      <c r="G242" s="10" t="s">
        <v>102</v>
      </c>
      <c r="H242" s="10" t="s">
        <v>121</v>
      </c>
      <c r="I242" s="5" t="s">
        <v>514</v>
      </c>
      <c r="J242" s="5" t="s">
        <v>34</v>
      </c>
      <c r="K242" s="5" t="s">
        <v>19</v>
      </c>
      <c r="L242" s="6" t="s">
        <v>20</v>
      </c>
    </row>
    <row r="243" spans="1:12" ht="20.100000000000001" customHeight="1">
      <c r="A243" s="12"/>
      <c r="B243" s="12" t="s">
        <v>379</v>
      </c>
      <c r="C243" s="12" t="s">
        <v>513</v>
      </c>
      <c r="D243" s="12" t="s">
        <v>14</v>
      </c>
      <c r="E243" s="12" t="s">
        <v>48</v>
      </c>
      <c r="F243" s="12" t="s">
        <v>326</v>
      </c>
      <c r="G243" s="12" t="s">
        <v>102</v>
      </c>
      <c r="H243" s="12" t="s">
        <v>121</v>
      </c>
      <c r="I243" s="5" t="s">
        <v>513</v>
      </c>
      <c r="J243" s="5" t="s">
        <v>18</v>
      </c>
      <c r="K243" s="5" t="s">
        <v>118</v>
      </c>
      <c r="L243" s="6" t="s">
        <v>20</v>
      </c>
    </row>
    <row r="244" spans="1:12" ht="20.100000000000001" customHeight="1">
      <c r="A244" s="10">
        <f>MAX(A$1:A243)+1</f>
        <v>133</v>
      </c>
      <c r="B244" s="10" t="s">
        <v>379</v>
      </c>
      <c r="C244" s="10" t="s">
        <v>515</v>
      </c>
      <c r="D244" s="10" t="s">
        <v>14</v>
      </c>
      <c r="E244" s="10" t="s">
        <v>48</v>
      </c>
      <c r="F244" s="10" t="s">
        <v>516</v>
      </c>
      <c r="G244" s="10" t="s">
        <v>516</v>
      </c>
      <c r="H244" s="10" t="s">
        <v>17</v>
      </c>
      <c r="I244" s="5" t="s">
        <v>515</v>
      </c>
      <c r="J244" s="5" t="s">
        <v>18</v>
      </c>
      <c r="K244" s="5" t="s">
        <v>19</v>
      </c>
      <c r="L244" s="6" t="s">
        <v>20</v>
      </c>
    </row>
    <row r="245" spans="1:12" ht="20.100000000000001" customHeight="1">
      <c r="A245" s="12"/>
      <c r="B245" s="12" t="s">
        <v>379</v>
      </c>
      <c r="C245" s="12" t="s">
        <v>515</v>
      </c>
      <c r="D245" s="12" t="s">
        <v>14</v>
      </c>
      <c r="E245" s="12" t="s">
        <v>48</v>
      </c>
      <c r="F245" s="12" t="s">
        <v>516</v>
      </c>
      <c r="G245" s="12" t="s">
        <v>516</v>
      </c>
      <c r="H245" s="12" t="s">
        <v>17</v>
      </c>
      <c r="I245" s="5" t="s">
        <v>517</v>
      </c>
      <c r="J245" s="5" t="s">
        <v>34</v>
      </c>
      <c r="K245" s="5" t="s">
        <v>19</v>
      </c>
      <c r="L245" s="6" t="s">
        <v>20</v>
      </c>
    </row>
    <row r="246" spans="1:12" ht="20.100000000000001" customHeight="1">
      <c r="A246" s="10">
        <f>MAX(A$1:A245)+1</f>
        <v>134</v>
      </c>
      <c r="B246" s="10" t="s">
        <v>379</v>
      </c>
      <c r="C246" s="10" t="s">
        <v>518</v>
      </c>
      <c r="D246" s="10" t="s">
        <v>14</v>
      </c>
      <c r="E246" s="10" t="s">
        <v>48</v>
      </c>
      <c r="F246" s="10" t="s">
        <v>519</v>
      </c>
      <c r="G246" s="10" t="s">
        <v>520</v>
      </c>
      <c r="H246" s="10" t="s">
        <v>251</v>
      </c>
      <c r="I246" s="5" t="s">
        <v>518</v>
      </c>
      <c r="J246" s="5" t="s">
        <v>18</v>
      </c>
      <c r="K246" s="5" t="s">
        <v>76</v>
      </c>
      <c r="L246" s="6" t="s">
        <v>20</v>
      </c>
    </row>
    <row r="247" spans="1:12" ht="20.100000000000001" customHeight="1">
      <c r="A247" s="12"/>
      <c r="B247" s="12" t="s">
        <v>379</v>
      </c>
      <c r="C247" s="12" t="s">
        <v>518</v>
      </c>
      <c r="D247" s="12" t="s">
        <v>14</v>
      </c>
      <c r="E247" s="12" t="s">
        <v>48</v>
      </c>
      <c r="F247" s="12" t="s">
        <v>519</v>
      </c>
      <c r="G247" s="12" t="s">
        <v>520</v>
      </c>
      <c r="H247" s="12" t="s">
        <v>251</v>
      </c>
      <c r="I247" s="5" t="s">
        <v>521</v>
      </c>
      <c r="J247" s="5" t="s">
        <v>57</v>
      </c>
      <c r="K247" s="5" t="s">
        <v>76</v>
      </c>
      <c r="L247" s="6" t="s">
        <v>20</v>
      </c>
    </row>
    <row r="248" spans="1:12" ht="20.100000000000001" customHeight="1">
      <c r="A248" s="4">
        <f>MAX(A$1:A247)+1</f>
        <v>135</v>
      </c>
      <c r="B248" s="5" t="s">
        <v>379</v>
      </c>
      <c r="C248" s="5" t="s">
        <v>522</v>
      </c>
      <c r="D248" s="5" t="s">
        <v>523</v>
      </c>
      <c r="E248" s="5" t="s">
        <v>15</v>
      </c>
      <c r="F248" s="5" t="s">
        <v>16</v>
      </c>
      <c r="G248" s="5" t="s">
        <v>16</v>
      </c>
      <c r="H248" s="5" t="s">
        <v>17</v>
      </c>
      <c r="I248" s="5" t="s">
        <v>522</v>
      </c>
      <c r="J248" s="5" t="s">
        <v>18</v>
      </c>
      <c r="K248" s="5" t="s">
        <v>19</v>
      </c>
      <c r="L248" s="7" t="s">
        <v>39</v>
      </c>
    </row>
    <row r="249" spans="1:12" ht="20.100000000000001" customHeight="1">
      <c r="A249" s="10">
        <f>MAX(A$1:A248)+1</f>
        <v>136</v>
      </c>
      <c r="B249" s="10" t="s">
        <v>379</v>
      </c>
      <c r="C249" s="10" t="s">
        <v>524</v>
      </c>
      <c r="D249" s="10" t="s">
        <v>525</v>
      </c>
      <c r="E249" s="10" t="s">
        <v>79</v>
      </c>
      <c r="F249" s="10" t="s">
        <v>526</v>
      </c>
      <c r="G249" s="10" t="s">
        <v>171</v>
      </c>
      <c r="H249" s="10" t="s">
        <v>89</v>
      </c>
      <c r="I249" s="5" t="s">
        <v>527</v>
      </c>
      <c r="J249" s="5" t="s">
        <v>57</v>
      </c>
      <c r="K249" s="5" t="s">
        <v>118</v>
      </c>
      <c r="L249" s="7" t="s">
        <v>39</v>
      </c>
    </row>
    <row r="250" spans="1:12" ht="20.100000000000001" customHeight="1">
      <c r="A250" s="11"/>
      <c r="B250" s="11" t="s">
        <v>379</v>
      </c>
      <c r="C250" s="11" t="s">
        <v>524</v>
      </c>
      <c r="D250" s="11" t="s">
        <v>525</v>
      </c>
      <c r="E250" s="11" t="s">
        <v>79</v>
      </c>
      <c r="F250" s="11" t="s">
        <v>526</v>
      </c>
      <c r="G250" s="11" t="s">
        <v>171</v>
      </c>
      <c r="H250" s="11" t="s">
        <v>89</v>
      </c>
      <c r="I250" s="5" t="s">
        <v>528</v>
      </c>
      <c r="J250" s="5" t="s">
        <v>57</v>
      </c>
      <c r="K250" s="5" t="s">
        <v>529</v>
      </c>
      <c r="L250" s="7" t="s">
        <v>39</v>
      </c>
    </row>
    <row r="251" spans="1:12" ht="20.100000000000001" customHeight="1">
      <c r="A251" s="12"/>
      <c r="B251" s="12" t="s">
        <v>379</v>
      </c>
      <c r="C251" s="12" t="s">
        <v>524</v>
      </c>
      <c r="D251" s="12" t="s">
        <v>525</v>
      </c>
      <c r="E251" s="12" t="s">
        <v>79</v>
      </c>
      <c r="F251" s="12" t="s">
        <v>526</v>
      </c>
      <c r="G251" s="12" t="s">
        <v>171</v>
      </c>
      <c r="H251" s="12" t="s">
        <v>89</v>
      </c>
      <c r="I251" s="5" t="s">
        <v>524</v>
      </c>
      <c r="J251" s="5" t="s">
        <v>18</v>
      </c>
      <c r="K251" s="5" t="s">
        <v>19</v>
      </c>
      <c r="L251" s="7" t="s">
        <v>39</v>
      </c>
    </row>
    <row r="252" spans="1:12" ht="20.100000000000001" customHeight="1">
      <c r="A252" s="10">
        <f>MAX(A$1:A251)+1</f>
        <v>137</v>
      </c>
      <c r="B252" s="10" t="s">
        <v>379</v>
      </c>
      <c r="C252" s="10" t="s">
        <v>530</v>
      </c>
      <c r="D252" s="10" t="s">
        <v>506</v>
      </c>
      <c r="E252" s="10" t="s">
        <v>79</v>
      </c>
      <c r="F252" s="10" t="s">
        <v>531</v>
      </c>
      <c r="G252" s="10" t="s">
        <v>532</v>
      </c>
      <c r="H252" s="10" t="s">
        <v>89</v>
      </c>
      <c r="I252" s="5" t="s">
        <v>530</v>
      </c>
      <c r="J252" s="5" t="s">
        <v>18</v>
      </c>
      <c r="K252" s="5" t="s">
        <v>19</v>
      </c>
      <c r="L252" s="7" t="s">
        <v>39</v>
      </c>
    </row>
    <row r="253" spans="1:12" ht="20.100000000000001" customHeight="1">
      <c r="A253" s="11"/>
      <c r="B253" s="11" t="s">
        <v>379</v>
      </c>
      <c r="C253" s="11" t="s">
        <v>530</v>
      </c>
      <c r="D253" s="11" t="s">
        <v>506</v>
      </c>
      <c r="E253" s="11" t="s">
        <v>79</v>
      </c>
      <c r="F253" s="11" t="s">
        <v>531</v>
      </c>
      <c r="G253" s="11" t="s">
        <v>532</v>
      </c>
      <c r="H253" s="11" t="s">
        <v>89</v>
      </c>
      <c r="I253" s="5" t="s">
        <v>533</v>
      </c>
      <c r="J253" s="5" t="s">
        <v>57</v>
      </c>
      <c r="K253" s="5" t="s">
        <v>118</v>
      </c>
      <c r="L253" s="7" t="s">
        <v>39</v>
      </c>
    </row>
    <row r="254" spans="1:12" ht="20.100000000000001" customHeight="1">
      <c r="A254" s="12"/>
      <c r="B254" s="12" t="s">
        <v>379</v>
      </c>
      <c r="C254" s="12" t="s">
        <v>530</v>
      </c>
      <c r="D254" s="12" t="s">
        <v>506</v>
      </c>
      <c r="E254" s="12" t="s">
        <v>79</v>
      </c>
      <c r="F254" s="12" t="s">
        <v>531</v>
      </c>
      <c r="G254" s="12" t="s">
        <v>532</v>
      </c>
      <c r="H254" s="12" t="s">
        <v>89</v>
      </c>
      <c r="I254" s="5" t="s">
        <v>534</v>
      </c>
      <c r="J254" s="5" t="s">
        <v>57</v>
      </c>
      <c r="K254" s="5" t="s">
        <v>118</v>
      </c>
      <c r="L254" s="7" t="s">
        <v>39</v>
      </c>
    </row>
    <row r="255" spans="1:12" ht="20.100000000000001" customHeight="1">
      <c r="A255" s="10">
        <f>MAX(A$1:A254)+1</f>
        <v>138</v>
      </c>
      <c r="B255" s="10" t="s">
        <v>379</v>
      </c>
      <c r="C255" s="10" t="s">
        <v>535</v>
      </c>
      <c r="D255" s="10" t="s">
        <v>14</v>
      </c>
      <c r="E255" s="10" t="s">
        <v>79</v>
      </c>
      <c r="F255" s="10" t="s">
        <v>536</v>
      </c>
      <c r="G255" s="10" t="s">
        <v>537</v>
      </c>
      <c r="H255" s="10" t="s">
        <v>89</v>
      </c>
      <c r="I255" s="5" t="s">
        <v>538</v>
      </c>
      <c r="J255" s="5" t="s">
        <v>57</v>
      </c>
      <c r="K255" s="5" t="s">
        <v>84</v>
      </c>
      <c r="L255" s="6" t="s">
        <v>20</v>
      </c>
    </row>
    <row r="256" spans="1:12" ht="20.100000000000001" customHeight="1">
      <c r="A256" s="11"/>
      <c r="B256" s="11" t="s">
        <v>379</v>
      </c>
      <c r="C256" s="11" t="s">
        <v>535</v>
      </c>
      <c r="D256" s="11" t="s">
        <v>14</v>
      </c>
      <c r="E256" s="11" t="s">
        <v>79</v>
      </c>
      <c r="F256" s="11" t="s">
        <v>536</v>
      </c>
      <c r="G256" s="11" t="s">
        <v>537</v>
      </c>
      <c r="H256" s="11" t="s">
        <v>89</v>
      </c>
      <c r="I256" s="5" t="s">
        <v>539</v>
      </c>
      <c r="J256" s="5" t="s">
        <v>28</v>
      </c>
      <c r="K256" s="5" t="s">
        <v>118</v>
      </c>
      <c r="L256" s="6" t="s">
        <v>20</v>
      </c>
    </row>
    <row r="257" spans="1:12" ht="20.100000000000001" customHeight="1">
      <c r="A257" s="12"/>
      <c r="B257" s="12" t="s">
        <v>379</v>
      </c>
      <c r="C257" s="12" t="s">
        <v>535</v>
      </c>
      <c r="D257" s="12" t="s">
        <v>14</v>
      </c>
      <c r="E257" s="12" t="s">
        <v>79</v>
      </c>
      <c r="F257" s="12" t="s">
        <v>536</v>
      </c>
      <c r="G257" s="12" t="s">
        <v>537</v>
      </c>
      <c r="H257" s="12" t="s">
        <v>89</v>
      </c>
      <c r="I257" s="5" t="s">
        <v>535</v>
      </c>
      <c r="J257" s="5" t="s">
        <v>18</v>
      </c>
      <c r="K257" s="5" t="s">
        <v>19</v>
      </c>
      <c r="L257" s="6" t="s">
        <v>20</v>
      </c>
    </row>
    <row r="258" spans="1:12" ht="20.100000000000001" customHeight="1">
      <c r="A258" s="4">
        <f>MAX(A$1:A257)+1</f>
        <v>139</v>
      </c>
      <c r="B258" s="5" t="s">
        <v>379</v>
      </c>
      <c r="C258" s="5" t="s">
        <v>540</v>
      </c>
      <c r="D258" s="5" t="s">
        <v>14</v>
      </c>
      <c r="E258" s="5" t="s">
        <v>15</v>
      </c>
      <c r="F258" s="5" t="s">
        <v>102</v>
      </c>
      <c r="G258" s="5" t="s">
        <v>38</v>
      </c>
      <c r="H258" s="5" t="s">
        <v>44</v>
      </c>
      <c r="I258" s="5" t="s">
        <v>540</v>
      </c>
      <c r="J258" s="5" t="s">
        <v>18</v>
      </c>
      <c r="K258" s="5" t="s">
        <v>35</v>
      </c>
      <c r="L258" s="6" t="s">
        <v>20</v>
      </c>
    </row>
    <row r="259" spans="1:12" ht="20.100000000000001" customHeight="1">
      <c r="A259" s="4">
        <f>MAX(A$1:A258)+1</f>
        <v>140</v>
      </c>
      <c r="B259" s="5" t="s">
        <v>379</v>
      </c>
      <c r="C259" s="5" t="s">
        <v>541</v>
      </c>
      <c r="D259" s="5" t="s">
        <v>432</v>
      </c>
      <c r="E259" s="5" t="s">
        <v>15</v>
      </c>
      <c r="F259" s="5" t="s">
        <v>290</v>
      </c>
      <c r="G259" s="5" t="s">
        <v>378</v>
      </c>
      <c r="H259" s="5" t="s">
        <v>121</v>
      </c>
      <c r="I259" s="5" t="s">
        <v>541</v>
      </c>
      <c r="J259" s="5" t="s">
        <v>18</v>
      </c>
      <c r="K259" s="5" t="s">
        <v>118</v>
      </c>
      <c r="L259" s="6" t="s">
        <v>20</v>
      </c>
    </row>
    <row r="260" spans="1:12" ht="20.100000000000001" customHeight="1">
      <c r="A260" s="10">
        <f>MAX(A$1:A259)+1</f>
        <v>141</v>
      </c>
      <c r="B260" s="10" t="s">
        <v>379</v>
      </c>
      <c r="C260" s="10" t="s">
        <v>542</v>
      </c>
      <c r="D260" s="10" t="s">
        <v>464</v>
      </c>
      <c r="E260" s="10" t="s">
        <v>48</v>
      </c>
      <c r="F260" s="10" t="s">
        <v>338</v>
      </c>
      <c r="G260" s="10" t="s">
        <v>73</v>
      </c>
      <c r="H260" s="10" t="s">
        <v>121</v>
      </c>
      <c r="I260" s="5" t="s">
        <v>542</v>
      </c>
      <c r="J260" s="5" t="s">
        <v>18</v>
      </c>
      <c r="K260" s="5" t="s">
        <v>19</v>
      </c>
      <c r="L260" s="6" t="s">
        <v>20</v>
      </c>
    </row>
    <row r="261" spans="1:12" ht="20.100000000000001" customHeight="1">
      <c r="A261" s="12"/>
      <c r="B261" s="12" t="s">
        <v>379</v>
      </c>
      <c r="C261" s="12" t="s">
        <v>542</v>
      </c>
      <c r="D261" s="12" t="s">
        <v>464</v>
      </c>
      <c r="E261" s="12" t="s">
        <v>48</v>
      </c>
      <c r="F261" s="12" t="s">
        <v>338</v>
      </c>
      <c r="G261" s="12" t="s">
        <v>73</v>
      </c>
      <c r="H261" s="12" t="s">
        <v>121</v>
      </c>
      <c r="I261" s="5" t="s">
        <v>543</v>
      </c>
      <c r="J261" s="5" t="s">
        <v>57</v>
      </c>
      <c r="K261" s="5" t="s">
        <v>123</v>
      </c>
      <c r="L261" s="6" t="s">
        <v>20</v>
      </c>
    </row>
    <row r="262" spans="1:12" ht="20.100000000000001" customHeight="1">
      <c r="A262" s="10">
        <f>MAX(A$1:A261)+1</f>
        <v>142</v>
      </c>
      <c r="B262" s="10" t="s">
        <v>379</v>
      </c>
      <c r="C262" s="10" t="s">
        <v>544</v>
      </c>
      <c r="D262" s="10" t="s">
        <v>14</v>
      </c>
      <c r="E262" s="10" t="s">
        <v>94</v>
      </c>
      <c r="F262" s="10" t="s">
        <v>545</v>
      </c>
      <c r="G262" s="10" t="s">
        <v>546</v>
      </c>
      <c r="H262" s="10" t="s">
        <v>89</v>
      </c>
      <c r="I262" s="5" t="s">
        <v>544</v>
      </c>
      <c r="J262" s="5" t="s">
        <v>18</v>
      </c>
      <c r="K262" s="5" t="s">
        <v>19</v>
      </c>
      <c r="L262" s="6" t="s">
        <v>20</v>
      </c>
    </row>
    <row r="263" spans="1:12" ht="20.100000000000001" customHeight="1">
      <c r="A263" s="11"/>
      <c r="B263" s="11" t="s">
        <v>379</v>
      </c>
      <c r="C263" s="11" t="s">
        <v>544</v>
      </c>
      <c r="D263" s="11" t="s">
        <v>14</v>
      </c>
      <c r="E263" s="11" t="s">
        <v>94</v>
      </c>
      <c r="F263" s="11" t="s">
        <v>545</v>
      </c>
      <c r="G263" s="11" t="s">
        <v>546</v>
      </c>
      <c r="H263" s="11" t="s">
        <v>89</v>
      </c>
      <c r="I263" s="5" t="s">
        <v>547</v>
      </c>
      <c r="J263" s="5" t="s">
        <v>57</v>
      </c>
      <c r="K263" s="5" t="s">
        <v>84</v>
      </c>
      <c r="L263" s="6" t="s">
        <v>20</v>
      </c>
    </row>
    <row r="264" spans="1:12" ht="20.100000000000001" customHeight="1">
      <c r="A264" s="11"/>
      <c r="B264" s="11" t="s">
        <v>379</v>
      </c>
      <c r="C264" s="11" t="s">
        <v>544</v>
      </c>
      <c r="D264" s="11" t="s">
        <v>14</v>
      </c>
      <c r="E264" s="11" t="s">
        <v>94</v>
      </c>
      <c r="F264" s="11" t="s">
        <v>545</v>
      </c>
      <c r="G264" s="11" t="s">
        <v>546</v>
      </c>
      <c r="H264" s="11" t="s">
        <v>89</v>
      </c>
      <c r="I264" s="5" t="s">
        <v>548</v>
      </c>
      <c r="J264" s="5" t="s">
        <v>57</v>
      </c>
      <c r="K264" s="5" t="s">
        <v>118</v>
      </c>
      <c r="L264" s="6" t="s">
        <v>20</v>
      </c>
    </row>
    <row r="265" spans="1:12" ht="20.100000000000001" customHeight="1">
      <c r="A265" s="12"/>
      <c r="B265" s="12" t="s">
        <v>379</v>
      </c>
      <c r="C265" s="12" t="s">
        <v>544</v>
      </c>
      <c r="D265" s="12" t="s">
        <v>14</v>
      </c>
      <c r="E265" s="12" t="s">
        <v>94</v>
      </c>
      <c r="F265" s="12" t="s">
        <v>545</v>
      </c>
      <c r="G265" s="12" t="s">
        <v>546</v>
      </c>
      <c r="H265" s="12" t="s">
        <v>89</v>
      </c>
      <c r="I265" s="5" t="s">
        <v>549</v>
      </c>
      <c r="J265" s="5" t="s">
        <v>34</v>
      </c>
      <c r="K265" s="5" t="s">
        <v>19</v>
      </c>
      <c r="L265" s="6" t="s">
        <v>20</v>
      </c>
    </row>
    <row r="266" spans="1:12" ht="20.100000000000001" customHeight="1">
      <c r="A266" s="10">
        <f>MAX(A$1:A265)+1</f>
        <v>143</v>
      </c>
      <c r="B266" s="10" t="s">
        <v>379</v>
      </c>
      <c r="C266" s="10" t="s">
        <v>550</v>
      </c>
      <c r="D266" s="10" t="s">
        <v>14</v>
      </c>
      <c r="E266" s="10" t="s">
        <v>79</v>
      </c>
      <c r="F266" s="10" t="s">
        <v>551</v>
      </c>
      <c r="G266" s="10" t="s">
        <v>552</v>
      </c>
      <c r="H266" s="10" t="s">
        <v>89</v>
      </c>
      <c r="I266" s="5" t="s">
        <v>553</v>
      </c>
      <c r="J266" s="5" t="s">
        <v>31</v>
      </c>
      <c r="K266" s="5" t="s">
        <v>84</v>
      </c>
      <c r="L266" s="7" t="s">
        <v>39</v>
      </c>
    </row>
    <row r="267" spans="1:12" ht="20.100000000000001" customHeight="1">
      <c r="A267" s="11"/>
      <c r="B267" s="11" t="s">
        <v>379</v>
      </c>
      <c r="C267" s="11" t="s">
        <v>550</v>
      </c>
      <c r="D267" s="11" t="s">
        <v>14</v>
      </c>
      <c r="E267" s="11" t="s">
        <v>79</v>
      </c>
      <c r="F267" s="11" t="s">
        <v>551</v>
      </c>
      <c r="G267" s="11" t="s">
        <v>552</v>
      </c>
      <c r="H267" s="11" t="s">
        <v>89</v>
      </c>
      <c r="I267" s="5" t="s">
        <v>550</v>
      </c>
      <c r="J267" s="5" t="s">
        <v>18</v>
      </c>
      <c r="K267" s="5" t="s">
        <v>19</v>
      </c>
      <c r="L267" s="7" t="s">
        <v>39</v>
      </c>
    </row>
    <row r="268" spans="1:12" ht="20.100000000000001" customHeight="1">
      <c r="A268" s="12"/>
      <c r="B268" s="12" t="s">
        <v>379</v>
      </c>
      <c r="C268" s="12" t="s">
        <v>550</v>
      </c>
      <c r="D268" s="12" t="s">
        <v>14</v>
      </c>
      <c r="E268" s="12" t="s">
        <v>79</v>
      </c>
      <c r="F268" s="12" t="s">
        <v>551</v>
      </c>
      <c r="G268" s="12" t="s">
        <v>552</v>
      </c>
      <c r="H268" s="12" t="s">
        <v>89</v>
      </c>
      <c r="I268" s="5" t="s">
        <v>554</v>
      </c>
      <c r="J268" s="5" t="s">
        <v>28</v>
      </c>
      <c r="K268" s="5" t="s">
        <v>84</v>
      </c>
      <c r="L268" s="7" t="s">
        <v>39</v>
      </c>
    </row>
    <row r="269" spans="1:12" ht="20.100000000000001" customHeight="1">
      <c r="A269" s="10">
        <f>MAX(A$1:A268)+1</f>
        <v>144</v>
      </c>
      <c r="B269" s="10" t="s">
        <v>555</v>
      </c>
      <c r="C269" s="10" t="s">
        <v>556</v>
      </c>
      <c r="D269" s="10" t="s">
        <v>557</v>
      </c>
      <c r="E269" s="10" t="s">
        <v>94</v>
      </c>
      <c r="F269" s="10" t="s">
        <v>558</v>
      </c>
      <c r="G269" s="10" t="s">
        <v>559</v>
      </c>
      <c r="H269" s="10" t="s">
        <v>115</v>
      </c>
      <c r="I269" s="5" t="s">
        <v>560</v>
      </c>
      <c r="J269" s="5" t="s">
        <v>28</v>
      </c>
      <c r="K269" s="5" t="s">
        <v>84</v>
      </c>
      <c r="L269" s="6" t="s">
        <v>20</v>
      </c>
    </row>
    <row r="270" spans="1:12" ht="20.100000000000001" customHeight="1">
      <c r="A270" s="11"/>
      <c r="B270" s="11" t="s">
        <v>555</v>
      </c>
      <c r="C270" s="11" t="s">
        <v>556</v>
      </c>
      <c r="D270" s="11" t="s">
        <v>557</v>
      </c>
      <c r="E270" s="11" t="s">
        <v>94</v>
      </c>
      <c r="F270" s="11" t="s">
        <v>558</v>
      </c>
      <c r="G270" s="11" t="s">
        <v>559</v>
      </c>
      <c r="H270" s="11" t="s">
        <v>115</v>
      </c>
      <c r="I270" s="5" t="s">
        <v>561</v>
      </c>
      <c r="J270" s="5" t="s">
        <v>31</v>
      </c>
      <c r="K270" s="5" t="s">
        <v>29</v>
      </c>
      <c r="L270" s="6" t="s">
        <v>20</v>
      </c>
    </row>
    <row r="271" spans="1:12" ht="20.100000000000001" customHeight="1">
      <c r="A271" s="11"/>
      <c r="B271" s="11" t="s">
        <v>555</v>
      </c>
      <c r="C271" s="11" t="s">
        <v>556</v>
      </c>
      <c r="D271" s="11" t="s">
        <v>557</v>
      </c>
      <c r="E271" s="11" t="s">
        <v>94</v>
      </c>
      <c r="F271" s="11" t="s">
        <v>558</v>
      </c>
      <c r="G271" s="11" t="s">
        <v>559</v>
      </c>
      <c r="H271" s="11" t="s">
        <v>115</v>
      </c>
      <c r="I271" s="5" t="s">
        <v>562</v>
      </c>
      <c r="J271" s="5" t="s">
        <v>31</v>
      </c>
      <c r="K271" s="5" t="s">
        <v>84</v>
      </c>
      <c r="L271" s="6" t="s">
        <v>20</v>
      </c>
    </row>
    <row r="272" spans="1:12" ht="20.100000000000001" customHeight="1">
      <c r="A272" s="12"/>
      <c r="B272" s="12" t="s">
        <v>555</v>
      </c>
      <c r="C272" s="12" t="s">
        <v>556</v>
      </c>
      <c r="D272" s="12" t="s">
        <v>557</v>
      </c>
      <c r="E272" s="12" t="s">
        <v>94</v>
      </c>
      <c r="F272" s="12" t="s">
        <v>558</v>
      </c>
      <c r="G272" s="12" t="s">
        <v>559</v>
      </c>
      <c r="H272" s="12" t="s">
        <v>115</v>
      </c>
      <c r="I272" s="5" t="s">
        <v>556</v>
      </c>
      <c r="J272" s="5" t="s">
        <v>18</v>
      </c>
      <c r="K272" s="5" t="s">
        <v>19</v>
      </c>
      <c r="L272" s="6" t="s">
        <v>20</v>
      </c>
    </row>
    <row r="273" spans="1:12" ht="20.100000000000001" customHeight="1">
      <c r="A273" s="10">
        <f>MAX(A$1:A272)+1</f>
        <v>145</v>
      </c>
      <c r="B273" s="10" t="s">
        <v>555</v>
      </c>
      <c r="C273" s="10" t="s">
        <v>563</v>
      </c>
      <c r="D273" s="10" t="s">
        <v>14</v>
      </c>
      <c r="E273" s="10" t="s">
        <v>564</v>
      </c>
      <c r="F273" s="10" t="s">
        <v>565</v>
      </c>
      <c r="G273" s="10" t="s">
        <v>566</v>
      </c>
      <c r="H273" s="10" t="s">
        <v>567</v>
      </c>
      <c r="I273" s="5" t="s">
        <v>568</v>
      </c>
      <c r="J273" s="5" t="s">
        <v>57</v>
      </c>
      <c r="K273" s="5" t="s">
        <v>84</v>
      </c>
      <c r="L273" s="6" t="s">
        <v>20</v>
      </c>
    </row>
    <row r="274" spans="1:12" ht="20.100000000000001" customHeight="1">
      <c r="A274" s="11"/>
      <c r="B274" s="11" t="s">
        <v>555</v>
      </c>
      <c r="C274" s="11" t="s">
        <v>563</v>
      </c>
      <c r="D274" s="11" t="s">
        <v>14</v>
      </c>
      <c r="E274" s="11" t="s">
        <v>564</v>
      </c>
      <c r="F274" s="11" t="s">
        <v>565</v>
      </c>
      <c r="G274" s="11" t="s">
        <v>566</v>
      </c>
      <c r="H274" s="11" t="s">
        <v>567</v>
      </c>
      <c r="I274" s="5" t="s">
        <v>569</v>
      </c>
      <c r="J274" s="5" t="s">
        <v>57</v>
      </c>
      <c r="K274" s="5" t="s">
        <v>84</v>
      </c>
      <c r="L274" s="6" t="s">
        <v>20</v>
      </c>
    </row>
    <row r="275" spans="1:12" ht="20.100000000000001" customHeight="1">
      <c r="A275" s="11"/>
      <c r="B275" s="11" t="s">
        <v>555</v>
      </c>
      <c r="C275" s="11" t="s">
        <v>563</v>
      </c>
      <c r="D275" s="11" t="s">
        <v>14</v>
      </c>
      <c r="E275" s="11" t="s">
        <v>564</v>
      </c>
      <c r="F275" s="11" t="s">
        <v>565</v>
      </c>
      <c r="G275" s="11" t="s">
        <v>566</v>
      </c>
      <c r="H275" s="11" t="s">
        <v>567</v>
      </c>
      <c r="I275" s="5" t="s">
        <v>570</v>
      </c>
      <c r="J275" s="5" t="s">
        <v>34</v>
      </c>
      <c r="K275" s="5" t="s">
        <v>19</v>
      </c>
      <c r="L275" s="6" t="s">
        <v>20</v>
      </c>
    </row>
    <row r="276" spans="1:12" ht="20.100000000000001" customHeight="1">
      <c r="A276" s="11"/>
      <c r="B276" s="11" t="s">
        <v>555</v>
      </c>
      <c r="C276" s="11" t="s">
        <v>563</v>
      </c>
      <c r="D276" s="11" t="s">
        <v>14</v>
      </c>
      <c r="E276" s="11" t="s">
        <v>564</v>
      </c>
      <c r="F276" s="11" t="s">
        <v>565</v>
      </c>
      <c r="G276" s="11" t="s">
        <v>566</v>
      </c>
      <c r="H276" s="11" t="s">
        <v>567</v>
      </c>
      <c r="I276" s="5" t="s">
        <v>563</v>
      </c>
      <c r="J276" s="5" t="s">
        <v>18</v>
      </c>
      <c r="K276" s="5" t="s">
        <v>19</v>
      </c>
      <c r="L276" s="6" t="s">
        <v>20</v>
      </c>
    </row>
    <row r="277" spans="1:12" ht="20.100000000000001" customHeight="1">
      <c r="A277" s="11"/>
      <c r="B277" s="11" t="s">
        <v>555</v>
      </c>
      <c r="C277" s="11" t="s">
        <v>563</v>
      </c>
      <c r="D277" s="11" t="s">
        <v>14</v>
      </c>
      <c r="E277" s="11" t="s">
        <v>564</v>
      </c>
      <c r="F277" s="11" t="s">
        <v>565</v>
      </c>
      <c r="G277" s="11" t="s">
        <v>566</v>
      </c>
      <c r="H277" s="11" t="s">
        <v>567</v>
      </c>
      <c r="I277" s="5" t="s">
        <v>571</v>
      </c>
      <c r="J277" s="5" t="s">
        <v>57</v>
      </c>
      <c r="K277" s="5" t="s">
        <v>29</v>
      </c>
      <c r="L277" s="6" t="s">
        <v>20</v>
      </c>
    </row>
    <row r="278" spans="1:12" ht="20.100000000000001" customHeight="1">
      <c r="A278" s="11"/>
      <c r="B278" s="11" t="s">
        <v>555</v>
      </c>
      <c r="C278" s="11" t="s">
        <v>563</v>
      </c>
      <c r="D278" s="11" t="s">
        <v>14</v>
      </c>
      <c r="E278" s="11" t="s">
        <v>564</v>
      </c>
      <c r="F278" s="11" t="s">
        <v>565</v>
      </c>
      <c r="G278" s="11" t="s">
        <v>566</v>
      </c>
      <c r="H278" s="11" t="s">
        <v>567</v>
      </c>
      <c r="I278" s="5" t="s">
        <v>572</v>
      </c>
      <c r="J278" s="5" t="s">
        <v>57</v>
      </c>
      <c r="K278" s="5" t="s">
        <v>29</v>
      </c>
      <c r="L278" s="6" t="s">
        <v>20</v>
      </c>
    </row>
    <row r="279" spans="1:12" ht="20.100000000000001" customHeight="1">
      <c r="A279" s="12"/>
      <c r="B279" s="12" t="s">
        <v>555</v>
      </c>
      <c r="C279" s="12" t="s">
        <v>563</v>
      </c>
      <c r="D279" s="12" t="s">
        <v>14</v>
      </c>
      <c r="E279" s="12" t="s">
        <v>564</v>
      </c>
      <c r="F279" s="12" t="s">
        <v>565</v>
      </c>
      <c r="G279" s="12" t="s">
        <v>566</v>
      </c>
      <c r="H279" s="12" t="s">
        <v>567</v>
      </c>
      <c r="I279" s="5" t="s">
        <v>573</v>
      </c>
      <c r="J279" s="5" t="s">
        <v>57</v>
      </c>
      <c r="K279" s="5" t="s">
        <v>84</v>
      </c>
      <c r="L279" s="6" t="s">
        <v>20</v>
      </c>
    </row>
    <row r="280" spans="1:12" ht="20.100000000000001" customHeight="1">
      <c r="A280" s="10">
        <f>MAX(A$1:A279)+1</f>
        <v>146</v>
      </c>
      <c r="B280" s="10" t="s">
        <v>555</v>
      </c>
      <c r="C280" s="10" t="s">
        <v>574</v>
      </c>
      <c r="D280" s="10" t="s">
        <v>575</v>
      </c>
      <c r="E280" s="10" t="s">
        <v>94</v>
      </c>
      <c r="F280" s="10" t="s">
        <v>576</v>
      </c>
      <c r="G280" s="10" t="s">
        <v>577</v>
      </c>
      <c r="H280" s="10" t="s">
        <v>89</v>
      </c>
      <c r="I280" s="5" t="s">
        <v>578</v>
      </c>
      <c r="J280" s="5" t="s">
        <v>57</v>
      </c>
      <c r="K280" s="5" t="s">
        <v>19</v>
      </c>
      <c r="L280" s="6" t="s">
        <v>20</v>
      </c>
    </row>
    <row r="281" spans="1:12" ht="20.100000000000001" customHeight="1">
      <c r="A281" s="11"/>
      <c r="B281" s="11" t="s">
        <v>555</v>
      </c>
      <c r="C281" s="11" t="s">
        <v>574</v>
      </c>
      <c r="D281" s="11" t="s">
        <v>575</v>
      </c>
      <c r="E281" s="11" t="s">
        <v>94</v>
      </c>
      <c r="F281" s="11" t="s">
        <v>576</v>
      </c>
      <c r="G281" s="11" t="s">
        <v>577</v>
      </c>
      <c r="H281" s="11" t="s">
        <v>89</v>
      </c>
      <c r="I281" s="5" t="s">
        <v>579</v>
      </c>
      <c r="J281" s="5" t="s">
        <v>57</v>
      </c>
      <c r="K281" s="5" t="s">
        <v>29</v>
      </c>
      <c r="L281" s="6" t="s">
        <v>20</v>
      </c>
    </row>
    <row r="282" spans="1:12" ht="20.100000000000001" customHeight="1">
      <c r="A282" s="11"/>
      <c r="B282" s="11" t="s">
        <v>555</v>
      </c>
      <c r="C282" s="11" t="s">
        <v>574</v>
      </c>
      <c r="D282" s="11" t="s">
        <v>575</v>
      </c>
      <c r="E282" s="11" t="s">
        <v>94</v>
      </c>
      <c r="F282" s="11" t="s">
        <v>576</v>
      </c>
      <c r="G282" s="11" t="s">
        <v>577</v>
      </c>
      <c r="H282" s="11" t="s">
        <v>89</v>
      </c>
      <c r="I282" s="5" t="s">
        <v>574</v>
      </c>
      <c r="J282" s="5" t="s">
        <v>18</v>
      </c>
      <c r="K282" s="5" t="s">
        <v>118</v>
      </c>
      <c r="L282" s="6" t="s">
        <v>20</v>
      </c>
    </row>
    <row r="283" spans="1:12" ht="20.100000000000001" customHeight="1">
      <c r="A283" s="12"/>
      <c r="B283" s="12" t="s">
        <v>555</v>
      </c>
      <c r="C283" s="12" t="s">
        <v>574</v>
      </c>
      <c r="D283" s="12" t="s">
        <v>575</v>
      </c>
      <c r="E283" s="12" t="s">
        <v>94</v>
      </c>
      <c r="F283" s="12" t="s">
        <v>576</v>
      </c>
      <c r="G283" s="12" t="s">
        <v>577</v>
      </c>
      <c r="H283" s="12" t="s">
        <v>89</v>
      </c>
      <c r="I283" s="5" t="s">
        <v>580</v>
      </c>
      <c r="J283" s="5" t="s">
        <v>57</v>
      </c>
      <c r="K283" s="5" t="s">
        <v>19</v>
      </c>
      <c r="L283" s="6" t="s">
        <v>20</v>
      </c>
    </row>
    <row r="284" spans="1:12" ht="20.100000000000001" customHeight="1">
      <c r="A284" s="4">
        <f>MAX(A$1:A283)+1</f>
        <v>147</v>
      </c>
      <c r="B284" s="5" t="s">
        <v>555</v>
      </c>
      <c r="C284" s="5" t="s">
        <v>581</v>
      </c>
      <c r="D284" s="5" t="s">
        <v>582</v>
      </c>
      <c r="E284" s="5" t="s">
        <v>15</v>
      </c>
      <c r="F284" s="5" t="s">
        <v>120</v>
      </c>
      <c r="G284" s="5" t="s">
        <v>38</v>
      </c>
      <c r="H284" s="5" t="s">
        <v>121</v>
      </c>
      <c r="I284" s="5" t="s">
        <v>581</v>
      </c>
      <c r="J284" s="5" t="s">
        <v>18</v>
      </c>
      <c r="K284" s="5" t="s">
        <v>118</v>
      </c>
      <c r="L284" s="6" t="s">
        <v>20</v>
      </c>
    </row>
    <row r="285" spans="1:12" ht="20.100000000000001" customHeight="1">
      <c r="A285" s="4">
        <f>MAX(A$1:A284)+1</f>
        <v>148</v>
      </c>
      <c r="B285" s="5" t="s">
        <v>555</v>
      </c>
      <c r="C285" s="5" t="s">
        <v>583</v>
      </c>
      <c r="D285" s="5" t="s">
        <v>584</v>
      </c>
      <c r="E285" s="5" t="s">
        <v>15</v>
      </c>
      <c r="F285" s="5" t="s">
        <v>120</v>
      </c>
      <c r="G285" s="5" t="s">
        <v>38</v>
      </c>
      <c r="H285" s="5" t="s">
        <v>121</v>
      </c>
      <c r="I285" s="5" t="s">
        <v>583</v>
      </c>
      <c r="J285" s="5" t="s">
        <v>18</v>
      </c>
      <c r="K285" s="5" t="s">
        <v>123</v>
      </c>
      <c r="L285" s="6" t="s">
        <v>20</v>
      </c>
    </row>
    <row r="286" spans="1:12" ht="20.100000000000001" customHeight="1">
      <c r="A286" s="4">
        <f>MAX(A$1:A285)+1</f>
        <v>149</v>
      </c>
      <c r="B286" s="5" t="s">
        <v>555</v>
      </c>
      <c r="C286" s="5" t="s">
        <v>585</v>
      </c>
      <c r="D286" s="5" t="s">
        <v>14</v>
      </c>
      <c r="E286" s="5" t="s">
        <v>15</v>
      </c>
      <c r="F286" s="5" t="s">
        <v>120</v>
      </c>
      <c r="G286" s="5" t="s">
        <v>38</v>
      </c>
      <c r="H286" s="5" t="s">
        <v>121</v>
      </c>
      <c r="I286" s="5" t="s">
        <v>585</v>
      </c>
      <c r="J286" s="5" t="s">
        <v>18</v>
      </c>
      <c r="K286" s="5" t="s">
        <v>118</v>
      </c>
      <c r="L286" s="7" t="s">
        <v>39</v>
      </c>
    </row>
    <row r="287" spans="1:12" ht="20.100000000000001" customHeight="1">
      <c r="A287" s="4">
        <f>MAX(A$1:A286)+1</f>
        <v>150</v>
      </c>
      <c r="B287" s="5" t="s">
        <v>555</v>
      </c>
      <c r="C287" s="5" t="s">
        <v>586</v>
      </c>
      <c r="D287" s="5" t="s">
        <v>14</v>
      </c>
      <c r="E287" s="5" t="s">
        <v>15</v>
      </c>
      <c r="F287" s="5" t="s">
        <v>120</v>
      </c>
      <c r="G287" s="5" t="s">
        <v>38</v>
      </c>
      <c r="H287" s="5" t="s">
        <v>121</v>
      </c>
      <c r="I287" s="5" t="s">
        <v>586</v>
      </c>
      <c r="J287" s="5" t="s">
        <v>18</v>
      </c>
      <c r="K287" s="5" t="s">
        <v>118</v>
      </c>
      <c r="L287" s="6" t="s">
        <v>20</v>
      </c>
    </row>
    <row r="288" spans="1:12" ht="20.100000000000001" customHeight="1">
      <c r="A288" s="10">
        <f>MAX(A$1:A287)+1</f>
        <v>151</v>
      </c>
      <c r="B288" s="10" t="s">
        <v>555</v>
      </c>
      <c r="C288" s="10" t="s">
        <v>587</v>
      </c>
      <c r="D288" s="10" t="s">
        <v>588</v>
      </c>
      <c r="E288" s="10" t="s">
        <v>79</v>
      </c>
      <c r="F288" s="10" t="s">
        <v>589</v>
      </c>
      <c r="G288" s="10" t="s">
        <v>171</v>
      </c>
      <c r="H288" s="10" t="s">
        <v>115</v>
      </c>
      <c r="I288" s="5" t="s">
        <v>587</v>
      </c>
      <c r="J288" s="5" t="s">
        <v>18</v>
      </c>
      <c r="K288" s="5" t="s">
        <v>84</v>
      </c>
      <c r="L288" s="6" t="s">
        <v>20</v>
      </c>
    </row>
    <row r="289" spans="1:12" ht="20.100000000000001" customHeight="1">
      <c r="A289" s="11"/>
      <c r="B289" s="11" t="s">
        <v>555</v>
      </c>
      <c r="C289" s="11" t="s">
        <v>587</v>
      </c>
      <c r="D289" s="11" t="s">
        <v>588</v>
      </c>
      <c r="E289" s="11" t="s">
        <v>79</v>
      </c>
      <c r="F289" s="11" t="s">
        <v>589</v>
      </c>
      <c r="G289" s="11" t="s">
        <v>171</v>
      </c>
      <c r="H289" s="11" t="s">
        <v>115</v>
      </c>
      <c r="I289" s="5" t="s">
        <v>590</v>
      </c>
      <c r="J289" s="5" t="s">
        <v>199</v>
      </c>
      <c r="K289" s="5" t="s">
        <v>123</v>
      </c>
      <c r="L289" s="6" t="s">
        <v>20</v>
      </c>
    </row>
    <row r="290" spans="1:12" ht="20.100000000000001" customHeight="1">
      <c r="A290" s="12"/>
      <c r="B290" s="12" t="s">
        <v>555</v>
      </c>
      <c r="C290" s="12" t="s">
        <v>587</v>
      </c>
      <c r="D290" s="12" t="s">
        <v>588</v>
      </c>
      <c r="E290" s="12" t="s">
        <v>79</v>
      </c>
      <c r="F290" s="12" t="s">
        <v>589</v>
      </c>
      <c r="G290" s="12" t="s">
        <v>171</v>
      </c>
      <c r="H290" s="12" t="s">
        <v>115</v>
      </c>
      <c r="I290" s="5" t="s">
        <v>591</v>
      </c>
      <c r="J290" s="5" t="s">
        <v>340</v>
      </c>
      <c r="K290" s="5" t="s">
        <v>84</v>
      </c>
      <c r="L290" s="6" t="s">
        <v>20</v>
      </c>
    </row>
    <row r="291" spans="1:12" ht="20.100000000000001" customHeight="1">
      <c r="A291" s="10">
        <f>MAX(A$1:A290)+1</f>
        <v>152</v>
      </c>
      <c r="B291" s="10" t="s">
        <v>555</v>
      </c>
      <c r="C291" s="10" t="s">
        <v>592</v>
      </c>
      <c r="D291" s="10" t="s">
        <v>593</v>
      </c>
      <c r="E291" s="10" t="s">
        <v>48</v>
      </c>
      <c r="F291" s="10" t="s">
        <v>389</v>
      </c>
      <c r="G291" s="10" t="s">
        <v>73</v>
      </c>
      <c r="H291" s="10" t="s">
        <v>89</v>
      </c>
      <c r="I291" s="5" t="s">
        <v>592</v>
      </c>
      <c r="J291" s="5" t="s">
        <v>18</v>
      </c>
      <c r="K291" s="5" t="s">
        <v>84</v>
      </c>
      <c r="L291" s="7" t="s">
        <v>39</v>
      </c>
    </row>
    <row r="292" spans="1:12" ht="20.100000000000001" customHeight="1">
      <c r="A292" s="12"/>
      <c r="B292" s="12" t="s">
        <v>555</v>
      </c>
      <c r="C292" s="12" t="s">
        <v>592</v>
      </c>
      <c r="D292" s="12" t="s">
        <v>593</v>
      </c>
      <c r="E292" s="12" t="s">
        <v>48</v>
      </c>
      <c r="F292" s="12" t="s">
        <v>389</v>
      </c>
      <c r="G292" s="12" t="s">
        <v>73</v>
      </c>
      <c r="H292" s="12" t="s">
        <v>89</v>
      </c>
      <c r="I292" s="5" t="s">
        <v>594</v>
      </c>
      <c r="J292" s="5" t="s">
        <v>340</v>
      </c>
      <c r="K292" s="5" t="s">
        <v>84</v>
      </c>
      <c r="L292" s="7" t="s">
        <v>39</v>
      </c>
    </row>
    <row r="293" spans="1:12" ht="20.100000000000001" customHeight="1">
      <c r="A293" s="4">
        <f>MAX(A$1:A292)+1</f>
        <v>153</v>
      </c>
      <c r="B293" s="5" t="s">
        <v>555</v>
      </c>
      <c r="C293" s="5" t="s">
        <v>595</v>
      </c>
      <c r="D293" s="5" t="s">
        <v>596</v>
      </c>
      <c r="E293" s="5" t="s">
        <v>15</v>
      </c>
      <c r="F293" s="5" t="s">
        <v>120</v>
      </c>
      <c r="G293" s="5" t="s">
        <v>38</v>
      </c>
      <c r="H293" s="5" t="s">
        <v>121</v>
      </c>
      <c r="I293" s="5" t="s">
        <v>595</v>
      </c>
      <c r="J293" s="5" t="s">
        <v>18</v>
      </c>
      <c r="K293" s="5" t="s">
        <v>84</v>
      </c>
      <c r="L293" s="6" t="s">
        <v>20</v>
      </c>
    </row>
    <row r="294" spans="1:12" ht="20.100000000000001" customHeight="1">
      <c r="A294" s="10">
        <f>MAX(A$1:A293)+1</f>
        <v>154</v>
      </c>
      <c r="B294" s="10" t="s">
        <v>555</v>
      </c>
      <c r="C294" s="10" t="s">
        <v>597</v>
      </c>
      <c r="D294" s="10" t="s">
        <v>598</v>
      </c>
      <c r="E294" s="10" t="s">
        <v>94</v>
      </c>
      <c r="F294" s="10" t="s">
        <v>599</v>
      </c>
      <c r="G294" s="10" t="s">
        <v>577</v>
      </c>
      <c r="H294" s="10" t="s">
        <v>600</v>
      </c>
      <c r="I294" s="5" t="s">
        <v>601</v>
      </c>
      <c r="J294" s="5" t="s">
        <v>34</v>
      </c>
      <c r="K294" s="5" t="s">
        <v>35</v>
      </c>
      <c r="L294" s="7" t="s">
        <v>39</v>
      </c>
    </row>
    <row r="295" spans="1:12" ht="20.100000000000001" customHeight="1">
      <c r="A295" s="11"/>
      <c r="B295" s="11" t="s">
        <v>555</v>
      </c>
      <c r="C295" s="11" t="s">
        <v>597</v>
      </c>
      <c r="D295" s="11" t="s">
        <v>598</v>
      </c>
      <c r="E295" s="11" t="s">
        <v>94</v>
      </c>
      <c r="F295" s="11" t="s">
        <v>599</v>
      </c>
      <c r="G295" s="11" t="s">
        <v>577</v>
      </c>
      <c r="H295" s="11" t="s">
        <v>600</v>
      </c>
      <c r="I295" s="5" t="s">
        <v>602</v>
      </c>
      <c r="J295" s="5" t="s">
        <v>31</v>
      </c>
      <c r="K295" s="5" t="s">
        <v>29</v>
      </c>
      <c r="L295" s="7" t="s">
        <v>39</v>
      </c>
    </row>
    <row r="296" spans="1:12" ht="20.100000000000001" customHeight="1">
      <c r="A296" s="11"/>
      <c r="B296" s="11" t="s">
        <v>555</v>
      </c>
      <c r="C296" s="11" t="s">
        <v>597</v>
      </c>
      <c r="D296" s="11" t="s">
        <v>598</v>
      </c>
      <c r="E296" s="11" t="s">
        <v>94</v>
      </c>
      <c r="F296" s="11" t="s">
        <v>599</v>
      </c>
      <c r="G296" s="11" t="s">
        <v>577</v>
      </c>
      <c r="H296" s="11" t="s">
        <v>600</v>
      </c>
      <c r="I296" s="5" t="s">
        <v>603</v>
      </c>
      <c r="J296" s="5" t="s">
        <v>28</v>
      </c>
      <c r="K296" s="5" t="s">
        <v>84</v>
      </c>
      <c r="L296" s="7" t="s">
        <v>39</v>
      </c>
    </row>
    <row r="297" spans="1:12" ht="20.100000000000001" customHeight="1">
      <c r="A297" s="12"/>
      <c r="B297" s="12" t="s">
        <v>555</v>
      </c>
      <c r="C297" s="12" t="s">
        <v>597</v>
      </c>
      <c r="D297" s="12" t="s">
        <v>598</v>
      </c>
      <c r="E297" s="12" t="s">
        <v>94</v>
      </c>
      <c r="F297" s="12" t="s">
        <v>599</v>
      </c>
      <c r="G297" s="12" t="s">
        <v>577</v>
      </c>
      <c r="H297" s="12" t="s">
        <v>600</v>
      </c>
      <c r="I297" s="5" t="s">
        <v>597</v>
      </c>
      <c r="J297" s="5" t="s">
        <v>18</v>
      </c>
      <c r="K297" s="5" t="s">
        <v>19</v>
      </c>
      <c r="L297" s="7" t="s">
        <v>39</v>
      </c>
    </row>
    <row r="298" spans="1:12" ht="20.100000000000001" customHeight="1">
      <c r="A298" s="4">
        <f>MAX(A$1:A297)+1</f>
        <v>155</v>
      </c>
      <c r="B298" s="5" t="s">
        <v>555</v>
      </c>
      <c r="C298" s="5" t="s">
        <v>604</v>
      </c>
      <c r="D298" s="5" t="s">
        <v>593</v>
      </c>
      <c r="E298" s="5" t="s">
        <v>15</v>
      </c>
      <c r="F298" s="5" t="s">
        <v>605</v>
      </c>
      <c r="G298" s="5" t="s">
        <v>297</v>
      </c>
      <c r="H298" s="5" t="s">
        <v>44</v>
      </c>
      <c r="I298" s="5" t="s">
        <v>604</v>
      </c>
      <c r="J298" s="5" t="s">
        <v>18</v>
      </c>
      <c r="K298" s="5" t="s">
        <v>150</v>
      </c>
      <c r="L298" s="6" t="s">
        <v>20</v>
      </c>
    </row>
    <row r="299" spans="1:12" ht="20.100000000000001" customHeight="1">
      <c r="A299" s="4">
        <f>MAX(A$1:A298)+1</f>
        <v>156</v>
      </c>
      <c r="B299" s="5" t="s">
        <v>555</v>
      </c>
      <c r="C299" s="5" t="s">
        <v>606</v>
      </c>
      <c r="D299" s="5" t="s">
        <v>14</v>
      </c>
      <c r="E299" s="5" t="s">
        <v>15</v>
      </c>
      <c r="F299" s="5" t="s">
        <v>607</v>
      </c>
      <c r="G299" s="5" t="s">
        <v>608</v>
      </c>
      <c r="H299" s="5" t="s">
        <v>44</v>
      </c>
      <c r="I299" s="5" t="s">
        <v>606</v>
      </c>
      <c r="J299" s="5" t="s">
        <v>18</v>
      </c>
      <c r="K299" s="5" t="s">
        <v>45</v>
      </c>
      <c r="L299" s="7" t="s">
        <v>39</v>
      </c>
    </row>
    <row r="300" spans="1:12" ht="20.100000000000001" customHeight="1">
      <c r="A300" s="10">
        <f>MAX(A$1:A299)+1</f>
        <v>157</v>
      </c>
      <c r="B300" s="10" t="s">
        <v>555</v>
      </c>
      <c r="C300" s="10" t="s">
        <v>609</v>
      </c>
      <c r="D300" s="10" t="s">
        <v>610</v>
      </c>
      <c r="E300" s="10" t="s">
        <v>79</v>
      </c>
      <c r="F300" s="10" t="s">
        <v>611</v>
      </c>
      <c r="G300" s="10" t="s">
        <v>348</v>
      </c>
      <c r="H300" s="10" t="s">
        <v>612</v>
      </c>
      <c r="I300" s="5" t="s">
        <v>609</v>
      </c>
      <c r="J300" s="5" t="s">
        <v>18</v>
      </c>
      <c r="K300" s="5" t="s">
        <v>45</v>
      </c>
      <c r="L300" s="7" t="s">
        <v>39</v>
      </c>
    </row>
    <row r="301" spans="1:12" ht="20.100000000000001" customHeight="1">
      <c r="A301" s="11"/>
      <c r="B301" s="11" t="s">
        <v>555</v>
      </c>
      <c r="C301" s="11" t="s">
        <v>609</v>
      </c>
      <c r="D301" s="11" t="s">
        <v>610</v>
      </c>
      <c r="E301" s="11" t="s">
        <v>79</v>
      </c>
      <c r="F301" s="11" t="s">
        <v>611</v>
      </c>
      <c r="G301" s="11" t="s">
        <v>348</v>
      </c>
      <c r="H301" s="11" t="s">
        <v>612</v>
      </c>
      <c r="I301" s="5" t="s">
        <v>613</v>
      </c>
      <c r="J301" s="5" t="s">
        <v>286</v>
      </c>
      <c r="K301" s="5" t="s">
        <v>84</v>
      </c>
      <c r="L301" s="7" t="s">
        <v>39</v>
      </c>
    </row>
    <row r="302" spans="1:12" ht="20.100000000000001" customHeight="1">
      <c r="A302" s="12"/>
      <c r="B302" s="12" t="s">
        <v>555</v>
      </c>
      <c r="C302" s="12" t="s">
        <v>609</v>
      </c>
      <c r="D302" s="12" t="s">
        <v>610</v>
      </c>
      <c r="E302" s="12" t="s">
        <v>79</v>
      </c>
      <c r="F302" s="12" t="s">
        <v>611</v>
      </c>
      <c r="G302" s="12" t="s">
        <v>348</v>
      </c>
      <c r="H302" s="12" t="s">
        <v>612</v>
      </c>
      <c r="I302" s="5" t="s">
        <v>614</v>
      </c>
      <c r="J302" s="5" t="s">
        <v>34</v>
      </c>
      <c r="K302" s="5" t="s">
        <v>45</v>
      </c>
      <c r="L302" s="7" t="s">
        <v>39</v>
      </c>
    </row>
    <row r="303" spans="1:12" ht="20.100000000000001" customHeight="1">
      <c r="A303" s="4">
        <f>MAX(A$1:A302)+1</f>
        <v>158</v>
      </c>
      <c r="B303" s="5" t="s">
        <v>555</v>
      </c>
      <c r="C303" s="5" t="s">
        <v>615</v>
      </c>
      <c r="D303" s="5" t="s">
        <v>14</v>
      </c>
      <c r="E303" s="5" t="s">
        <v>15</v>
      </c>
      <c r="F303" s="5" t="s">
        <v>616</v>
      </c>
      <c r="G303" s="5" t="s">
        <v>617</v>
      </c>
      <c r="H303" s="5" t="s">
        <v>44</v>
      </c>
      <c r="I303" s="5" t="s">
        <v>615</v>
      </c>
      <c r="J303" s="5" t="s">
        <v>18</v>
      </c>
      <c r="K303" s="5" t="s">
        <v>45</v>
      </c>
      <c r="L303" s="7" t="s">
        <v>39</v>
      </c>
    </row>
    <row r="304" spans="1:12" ht="20.100000000000001" customHeight="1">
      <c r="A304" s="4">
        <f>MAX(A$1:A303)+1</f>
        <v>159</v>
      </c>
      <c r="B304" s="5" t="s">
        <v>555</v>
      </c>
      <c r="C304" s="5" t="s">
        <v>618</v>
      </c>
      <c r="D304" s="5" t="s">
        <v>619</v>
      </c>
      <c r="E304" s="5" t="s">
        <v>15</v>
      </c>
      <c r="F304" s="5" t="s">
        <v>620</v>
      </c>
      <c r="G304" s="5" t="s">
        <v>621</v>
      </c>
      <c r="H304" s="5" t="s">
        <v>44</v>
      </c>
      <c r="I304" s="5" t="s">
        <v>618</v>
      </c>
      <c r="J304" s="5" t="s">
        <v>18</v>
      </c>
      <c r="K304" s="5" t="s">
        <v>45</v>
      </c>
      <c r="L304" s="7" t="s">
        <v>39</v>
      </c>
    </row>
    <row r="305" spans="1:12" ht="20.100000000000001" customHeight="1">
      <c r="A305" s="10">
        <f>MAX(A$1:A304)+1</f>
        <v>160</v>
      </c>
      <c r="B305" s="10" t="s">
        <v>555</v>
      </c>
      <c r="C305" s="10" t="s">
        <v>622</v>
      </c>
      <c r="D305" s="10" t="s">
        <v>610</v>
      </c>
      <c r="E305" s="10" t="s">
        <v>94</v>
      </c>
      <c r="F305" s="10" t="s">
        <v>623</v>
      </c>
      <c r="G305" s="10" t="s">
        <v>624</v>
      </c>
      <c r="H305" s="10" t="s">
        <v>600</v>
      </c>
      <c r="I305" s="5" t="s">
        <v>625</v>
      </c>
      <c r="J305" s="5" t="s">
        <v>28</v>
      </c>
      <c r="K305" s="5" t="s">
        <v>19</v>
      </c>
      <c r="L305" s="6" t="s">
        <v>20</v>
      </c>
    </row>
    <row r="306" spans="1:12" ht="20.100000000000001" customHeight="1">
      <c r="A306" s="11"/>
      <c r="B306" s="11" t="s">
        <v>555</v>
      </c>
      <c r="C306" s="11" t="s">
        <v>622</v>
      </c>
      <c r="D306" s="11" t="s">
        <v>610</v>
      </c>
      <c r="E306" s="11" t="s">
        <v>94</v>
      </c>
      <c r="F306" s="11" t="s">
        <v>623</v>
      </c>
      <c r="G306" s="11" t="s">
        <v>624</v>
      </c>
      <c r="H306" s="11" t="s">
        <v>600</v>
      </c>
      <c r="I306" s="5" t="s">
        <v>622</v>
      </c>
      <c r="J306" s="5" t="s">
        <v>18</v>
      </c>
      <c r="K306" s="5" t="s">
        <v>45</v>
      </c>
      <c r="L306" s="6" t="s">
        <v>20</v>
      </c>
    </row>
    <row r="307" spans="1:12" ht="20.100000000000001" customHeight="1">
      <c r="A307" s="11"/>
      <c r="B307" s="11" t="s">
        <v>555</v>
      </c>
      <c r="C307" s="11" t="s">
        <v>622</v>
      </c>
      <c r="D307" s="11" t="s">
        <v>610</v>
      </c>
      <c r="E307" s="11" t="s">
        <v>94</v>
      </c>
      <c r="F307" s="11" t="s">
        <v>623</v>
      </c>
      <c r="G307" s="11" t="s">
        <v>624</v>
      </c>
      <c r="H307" s="11" t="s">
        <v>600</v>
      </c>
      <c r="I307" s="5" t="s">
        <v>626</v>
      </c>
      <c r="J307" s="5" t="s">
        <v>286</v>
      </c>
      <c r="K307" s="5" t="s">
        <v>84</v>
      </c>
      <c r="L307" s="6" t="s">
        <v>20</v>
      </c>
    </row>
    <row r="308" spans="1:12" ht="20.100000000000001" customHeight="1">
      <c r="A308" s="12"/>
      <c r="B308" s="12" t="s">
        <v>555</v>
      </c>
      <c r="C308" s="12" t="s">
        <v>622</v>
      </c>
      <c r="D308" s="12" t="s">
        <v>610</v>
      </c>
      <c r="E308" s="12" t="s">
        <v>94</v>
      </c>
      <c r="F308" s="12" t="s">
        <v>623</v>
      </c>
      <c r="G308" s="12" t="s">
        <v>624</v>
      </c>
      <c r="H308" s="12" t="s">
        <v>600</v>
      </c>
      <c r="I308" s="5" t="s">
        <v>295</v>
      </c>
      <c r="J308" s="5" t="s">
        <v>31</v>
      </c>
      <c r="K308" s="5" t="s">
        <v>123</v>
      </c>
      <c r="L308" s="6" t="s">
        <v>20</v>
      </c>
    </row>
    <row r="309" spans="1:12" ht="20.100000000000001" customHeight="1">
      <c r="A309" s="10">
        <f>MAX(A$1:A308)+1</f>
        <v>161</v>
      </c>
      <c r="B309" s="10" t="s">
        <v>555</v>
      </c>
      <c r="C309" s="10" t="s">
        <v>627</v>
      </c>
      <c r="D309" s="10" t="s">
        <v>588</v>
      </c>
      <c r="E309" s="10" t="s">
        <v>48</v>
      </c>
      <c r="F309" s="10" t="s">
        <v>306</v>
      </c>
      <c r="G309" s="10" t="s">
        <v>628</v>
      </c>
      <c r="H309" s="10" t="s">
        <v>51</v>
      </c>
      <c r="I309" s="5" t="s">
        <v>629</v>
      </c>
      <c r="J309" s="5" t="s">
        <v>34</v>
      </c>
      <c r="K309" s="5" t="s">
        <v>45</v>
      </c>
      <c r="L309" s="6" t="s">
        <v>20</v>
      </c>
    </row>
    <row r="310" spans="1:12" ht="20.100000000000001" customHeight="1">
      <c r="A310" s="12"/>
      <c r="B310" s="12" t="s">
        <v>555</v>
      </c>
      <c r="C310" s="12" t="s">
        <v>627</v>
      </c>
      <c r="D310" s="12" t="s">
        <v>588</v>
      </c>
      <c r="E310" s="12" t="s">
        <v>48</v>
      </c>
      <c r="F310" s="12" t="s">
        <v>306</v>
      </c>
      <c r="G310" s="12" t="s">
        <v>628</v>
      </c>
      <c r="H310" s="12" t="s">
        <v>51</v>
      </c>
      <c r="I310" s="5" t="s">
        <v>627</v>
      </c>
      <c r="J310" s="5" t="s">
        <v>18</v>
      </c>
      <c r="K310" s="5" t="s">
        <v>45</v>
      </c>
      <c r="L310" s="6" t="s">
        <v>20</v>
      </c>
    </row>
    <row r="311" spans="1:12" ht="20.100000000000001" customHeight="1">
      <c r="A311" s="4">
        <f>MAX(A$1:A310)+1</f>
        <v>162</v>
      </c>
      <c r="B311" s="5" t="s">
        <v>555</v>
      </c>
      <c r="C311" s="5" t="s">
        <v>630</v>
      </c>
      <c r="D311" s="5" t="s">
        <v>14</v>
      </c>
      <c r="E311" s="5" t="s">
        <v>15</v>
      </c>
      <c r="F311" s="5" t="s">
        <v>631</v>
      </c>
      <c r="G311" s="5" t="s">
        <v>632</v>
      </c>
      <c r="H311" s="5" t="s">
        <v>44</v>
      </c>
      <c r="I311" s="5" t="s">
        <v>630</v>
      </c>
      <c r="J311" s="5" t="s">
        <v>18</v>
      </c>
      <c r="K311" s="5" t="s">
        <v>45</v>
      </c>
      <c r="L311" s="7" t="s">
        <v>39</v>
      </c>
    </row>
    <row r="312" spans="1:12" ht="20.100000000000001" customHeight="1">
      <c r="A312" s="10">
        <f>MAX(A$1:A311)+1</f>
        <v>163</v>
      </c>
      <c r="B312" s="10" t="s">
        <v>555</v>
      </c>
      <c r="C312" s="10" t="s">
        <v>633</v>
      </c>
      <c r="D312" s="10" t="s">
        <v>14</v>
      </c>
      <c r="E312" s="10" t="s">
        <v>48</v>
      </c>
      <c r="F312" s="10" t="s">
        <v>634</v>
      </c>
      <c r="G312" s="10" t="s">
        <v>635</v>
      </c>
      <c r="H312" s="10" t="s">
        <v>51</v>
      </c>
      <c r="I312" s="5" t="s">
        <v>636</v>
      </c>
      <c r="J312" s="5" t="s">
        <v>34</v>
      </c>
      <c r="K312" s="5" t="s">
        <v>45</v>
      </c>
      <c r="L312" s="7" t="s">
        <v>39</v>
      </c>
    </row>
    <row r="313" spans="1:12" ht="20.100000000000001" customHeight="1">
      <c r="A313" s="12"/>
      <c r="B313" s="12" t="s">
        <v>555</v>
      </c>
      <c r="C313" s="12" t="s">
        <v>633</v>
      </c>
      <c r="D313" s="12" t="s">
        <v>14</v>
      </c>
      <c r="E313" s="12" t="s">
        <v>48</v>
      </c>
      <c r="F313" s="12" t="s">
        <v>634</v>
      </c>
      <c r="G313" s="12" t="s">
        <v>635</v>
      </c>
      <c r="H313" s="12" t="s">
        <v>51</v>
      </c>
      <c r="I313" s="5" t="s">
        <v>633</v>
      </c>
      <c r="J313" s="5" t="s">
        <v>18</v>
      </c>
      <c r="K313" s="5" t="s">
        <v>45</v>
      </c>
      <c r="L313" s="7" t="s">
        <v>39</v>
      </c>
    </row>
    <row r="314" spans="1:12" ht="20.100000000000001" customHeight="1">
      <c r="A314" s="10">
        <f>MAX(A$1:A313)+1</f>
        <v>164</v>
      </c>
      <c r="B314" s="10" t="s">
        <v>555</v>
      </c>
      <c r="C314" s="10" t="s">
        <v>637</v>
      </c>
      <c r="D314" s="10" t="s">
        <v>584</v>
      </c>
      <c r="E314" s="10" t="s">
        <v>48</v>
      </c>
      <c r="F314" s="10" t="s">
        <v>638</v>
      </c>
      <c r="G314" s="10" t="s">
        <v>244</v>
      </c>
      <c r="H314" s="10" t="s">
        <v>51</v>
      </c>
      <c r="I314" s="5" t="s">
        <v>639</v>
      </c>
      <c r="J314" s="5" t="s">
        <v>34</v>
      </c>
      <c r="K314" s="5" t="s">
        <v>45</v>
      </c>
      <c r="L314" s="6" t="s">
        <v>20</v>
      </c>
    </row>
    <row r="315" spans="1:12" ht="20.100000000000001" customHeight="1">
      <c r="A315" s="12"/>
      <c r="B315" s="12" t="s">
        <v>555</v>
      </c>
      <c r="C315" s="12" t="s">
        <v>637</v>
      </c>
      <c r="D315" s="12" t="s">
        <v>584</v>
      </c>
      <c r="E315" s="12" t="s">
        <v>48</v>
      </c>
      <c r="F315" s="12" t="s">
        <v>638</v>
      </c>
      <c r="G315" s="12" t="s">
        <v>244</v>
      </c>
      <c r="H315" s="12" t="s">
        <v>51</v>
      </c>
      <c r="I315" s="5" t="s">
        <v>637</v>
      </c>
      <c r="J315" s="5" t="s">
        <v>18</v>
      </c>
      <c r="K315" s="5" t="s">
        <v>45</v>
      </c>
      <c r="L315" s="6" t="s">
        <v>20</v>
      </c>
    </row>
    <row r="316" spans="1:12" ht="20.100000000000001" customHeight="1">
      <c r="A316" s="4">
        <f>MAX(A$1:A315)+1</f>
        <v>165</v>
      </c>
      <c r="B316" s="5" t="s">
        <v>555</v>
      </c>
      <c r="C316" s="5" t="s">
        <v>640</v>
      </c>
      <c r="D316" s="5" t="s">
        <v>610</v>
      </c>
      <c r="E316" s="5" t="s">
        <v>15</v>
      </c>
      <c r="F316" s="5" t="s">
        <v>641</v>
      </c>
      <c r="G316" s="5" t="s">
        <v>442</v>
      </c>
      <c r="H316" s="5" t="s">
        <v>121</v>
      </c>
      <c r="I316" s="5" t="s">
        <v>640</v>
      </c>
      <c r="J316" s="5" t="s">
        <v>18</v>
      </c>
      <c r="K316" s="5" t="s">
        <v>222</v>
      </c>
      <c r="L316" s="6" t="s">
        <v>20</v>
      </c>
    </row>
    <row r="317" spans="1:12" ht="20.100000000000001" customHeight="1">
      <c r="A317" s="10">
        <f>MAX(A$1:A316)+1</f>
        <v>166</v>
      </c>
      <c r="B317" s="10" t="s">
        <v>555</v>
      </c>
      <c r="C317" s="10" t="s">
        <v>642</v>
      </c>
      <c r="D317" s="10" t="s">
        <v>584</v>
      </c>
      <c r="E317" s="10" t="s">
        <v>48</v>
      </c>
      <c r="F317" s="10" t="s">
        <v>49</v>
      </c>
      <c r="G317" s="10" t="s">
        <v>50</v>
      </c>
      <c r="H317" s="10" t="s">
        <v>51</v>
      </c>
      <c r="I317" s="5" t="s">
        <v>643</v>
      </c>
      <c r="J317" s="5" t="s">
        <v>34</v>
      </c>
      <c r="K317" s="5" t="s">
        <v>45</v>
      </c>
      <c r="L317" s="7" t="s">
        <v>39</v>
      </c>
    </row>
    <row r="318" spans="1:12" ht="20.100000000000001" customHeight="1">
      <c r="A318" s="12"/>
      <c r="B318" s="12" t="s">
        <v>555</v>
      </c>
      <c r="C318" s="12" t="s">
        <v>642</v>
      </c>
      <c r="D318" s="12" t="s">
        <v>584</v>
      </c>
      <c r="E318" s="12" t="s">
        <v>48</v>
      </c>
      <c r="F318" s="12" t="s">
        <v>49</v>
      </c>
      <c r="G318" s="12" t="s">
        <v>50</v>
      </c>
      <c r="H318" s="12" t="s">
        <v>51</v>
      </c>
      <c r="I318" s="5" t="s">
        <v>642</v>
      </c>
      <c r="J318" s="5" t="s">
        <v>18</v>
      </c>
      <c r="K318" s="5" t="s">
        <v>45</v>
      </c>
      <c r="L318" s="7" t="s">
        <v>39</v>
      </c>
    </row>
    <row r="319" spans="1:12" ht="20.100000000000001" customHeight="1">
      <c r="A319" s="4">
        <f>MAX(A$1:A318)+1</f>
        <v>167</v>
      </c>
      <c r="B319" s="5" t="s">
        <v>555</v>
      </c>
      <c r="C319" s="5" t="s">
        <v>644</v>
      </c>
      <c r="D319" s="5" t="s">
        <v>14</v>
      </c>
      <c r="E319" s="5" t="s">
        <v>15</v>
      </c>
      <c r="F319" s="5" t="s">
        <v>645</v>
      </c>
      <c r="G319" s="5" t="s">
        <v>646</v>
      </c>
      <c r="H319" s="5" t="s">
        <v>44</v>
      </c>
      <c r="I319" s="5" t="s">
        <v>644</v>
      </c>
      <c r="J319" s="5" t="s">
        <v>18</v>
      </c>
      <c r="K319" s="5" t="s">
        <v>45</v>
      </c>
      <c r="L319" s="6" t="s">
        <v>20</v>
      </c>
    </row>
    <row r="320" spans="1:12" ht="20.100000000000001" customHeight="1">
      <c r="A320" s="10">
        <f>MAX(A$1:A319)+1</f>
        <v>168</v>
      </c>
      <c r="B320" s="10" t="s">
        <v>555</v>
      </c>
      <c r="C320" s="10" t="s">
        <v>647</v>
      </c>
      <c r="D320" s="10" t="s">
        <v>598</v>
      </c>
      <c r="E320" s="10" t="s">
        <v>48</v>
      </c>
      <c r="F320" s="10" t="s">
        <v>648</v>
      </c>
      <c r="G320" s="10" t="s">
        <v>73</v>
      </c>
      <c r="H320" s="10" t="s">
        <v>44</v>
      </c>
      <c r="I320" s="5" t="s">
        <v>649</v>
      </c>
      <c r="J320" s="5" t="s">
        <v>34</v>
      </c>
      <c r="K320" s="5" t="s">
        <v>19</v>
      </c>
      <c r="L320" s="6" t="s">
        <v>20</v>
      </c>
    </row>
    <row r="321" spans="1:12" ht="20.100000000000001" customHeight="1">
      <c r="A321" s="12"/>
      <c r="B321" s="12" t="s">
        <v>555</v>
      </c>
      <c r="C321" s="12" t="s">
        <v>647</v>
      </c>
      <c r="D321" s="12" t="s">
        <v>598</v>
      </c>
      <c r="E321" s="12" t="s">
        <v>48</v>
      </c>
      <c r="F321" s="12" t="s">
        <v>648</v>
      </c>
      <c r="G321" s="12" t="s">
        <v>73</v>
      </c>
      <c r="H321" s="12" t="s">
        <v>44</v>
      </c>
      <c r="I321" s="5" t="s">
        <v>647</v>
      </c>
      <c r="J321" s="5" t="s">
        <v>18</v>
      </c>
      <c r="K321" s="5" t="s">
        <v>45</v>
      </c>
      <c r="L321" s="6" t="s">
        <v>20</v>
      </c>
    </row>
    <row r="322" spans="1:12" ht="20.100000000000001" customHeight="1">
      <c r="A322" s="4">
        <f>MAX(A$1:A321)+1</f>
        <v>169</v>
      </c>
      <c r="B322" s="5" t="s">
        <v>555</v>
      </c>
      <c r="C322" s="5" t="s">
        <v>650</v>
      </c>
      <c r="D322" s="5" t="s">
        <v>582</v>
      </c>
      <c r="E322" s="5" t="s">
        <v>15</v>
      </c>
      <c r="F322" s="5" t="s">
        <v>38</v>
      </c>
      <c r="G322" s="5" t="s">
        <v>38</v>
      </c>
      <c r="H322" s="5" t="s">
        <v>17</v>
      </c>
      <c r="I322" s="5" t="s">
        <v>650</v>
      </c>
      <c r="J322" s="5" t="s">
        <v>18</v>
      </c>
      <c r="K322" s="5" t="s">
        <v>19</v>
      </c>
      <c r="L322" s="6" t="s">
        <v>20</v>
      </c>
    </row>
    <row r="323" spans="1:12" ht="20.100000000000001" customHeight="1">
      <c r="A323" s="10">
        <f>MAX(A$1:A322)+1</f>
        <v>170</v>
      </c>
      <c r="B323" s="10" t="s">
        <v>555</v>
      </c>
      <c r="C323" s="10" t="s">
        <v>317</v>
      </c>
      <c r="D323" s="10" t="s">
        <v>14</v>
      </c>
      <c r="E323" s="10" t="s">
        <v>48</v>
      </c>
      <c r="F323" s="10" t="s">
        <v>651</v>
      </c>
      <c r="G323" s="10" t="s">
        <v>652</v>
      </c>
      <c r="H323" s="10" t="s">
        <v>51</v>
      </c>
      <c r="I323" s="5" t="s">
        <v>653</v>
      </c>
      <c r="J323" s="5" t="s">
        <v>34</v>
      </c>
      <c r="K323" s="5" t="s">
        <v>45</v>
      </c>
      <c r="L323" s="6" t="s">
        <v>20</v>
      </c>
    </row>
    <row r="324" spans="1:12" ht="20.100000000000001" customHeight="1">
      <c r="A324" s="12"/>
      <c r="B324" s="12" t="s">
        <v>555</v>
      </c>
      <c r="C324" s="12" t="s">
        <v>317</v>
      </c>
      <c r="D324" s="12" t="s">
        <v>14</v>
      </c>
      <c r="E324" s="12" t="s">
        <v>48</v>
      </c>
      <c r="F324" s="12" t="s">
        <v>651</v>
      </c>
      <c r="G324" s="12" t="s">
        <v>652</v>
      </c>
      <c r="H324" s="12" t="s">
        <v>51</v>
      </c>
      <c r="I324" s="5" t="s">
        <v>317</v>
      </c>
      <c r="J324" s="5" t="s">
        <v>18</v>
      </c>
      <c r="K324" s="5" t="s">
        <v>45</v>
      </c>
      <c r="L324" s="6" t="s">
        <v>20</v>
      </c>
    </row>
    <row r="325" spans="1:12" ht="20.100000000000001" customHeight="1">
      <c r="A325" s="10">
        <f>MAX(A$1:A324)+1</f>
        <v>171</v>
      </c>
      <c r="B325" s="10" t="s">
        <v>555</v>
      </c>
      <c r="C325" s="10" t="s">
        <v>654</v>
      </c>
      <c r="D325" s="10" t="s">
        <v>588</v>
      </c>
      <c r="E325" s="10" t="s">
        <v>94</v>
      </c>
      <c r="F325" s="10" t="s">
        <v>655</v>
      </c>
      <c r="G325" s="10" t="s">
        <v>106</v>
      </c>
      <c r="H325" s="10" t="s">
        <v>600</v>
      </c>
      <c r="I325" s="5" t="s">
        <v>656</v>
      </c>
      <c r="J325" s="5" t="s">
        <v>286</v>
      </c>
      <c r="K325" s="5" t="s">
        <v>84</v>
      </c>
      <c r="L325" s="7" t="s">
        <v>39</v>
      </c>
    </row>
    <row r="326" spans="1:12" ht="20.100000000000001" customHeight="1">
      <c r="A326" s="11"/>
      <c r="B326" s="11" t="s">
        <v>555</v>
      </c>
      <c r="C326" s="11" t="s">
        <v>654</v>
      </c>
      <c r="D326" s="11" t="s">
        <v>588</v>
      </c>
      <c r="E326" s="11" t="s">
        <v>94</v>
      </c>
      <c r="F326" s="11" t="s">
        <v>655</v>
      </c>
      <c r="G326" s="11" t="s">
        <v>106</v>
      </c>
      <c r="H326" s="11" t="s">
        <v>600</v>
      </c>
      <c r="I326" s="5" t="s">
        <v>654</v>
      </c>
      <c r="J326" s="5" t="s">
        <v>18</v>
      </c>
      <c r="K326" s="5" t="s">
        <v>45</v>
      </c>
      <c r="L326" s="7" t="s">
        <v>39</v>
      </c>
    </row>
    <row r="327" spans="1:12" ht="20.100000000000001" customHeight="1">
      <c r="A327" s="11"/>
      <c r="B327" s="11" t="s">
        <v>555</v>
      </c>
      <c r="C327" s="11" t="s">
        <v>654</v>
      </c>
      <c r="D327" s="11" t="s">
        <v>588</v>
      </c>
      <c r="E327" s="11" t="s">
        <v>94</v>
      </c>
      <c r="F327" s="11" t="s">
        <v>655</v>
      </c>
      <c r="G327" s="11" t="s">
        <v>106</v>
      </c>
      <c r="H327" s="11" t="s">
        <v>600</v>
      </c>
      <c r="I327" s="5" t="s">
        <v>657</v>
      </c>
      <c r="J327" s="5" t="s">
        <v>28</v>
      </c>
      <c r="K327" s="5" t="s">
        <v>19</v>
      </c>
      <c r="L327" s="7" t="s">
        <v>39</v>
      </c>
    </row>
    <row r="328" spans="1:12" ht="20.100000000000001" customHeight="1">
      <c r="A328" s="12"/>
      <c r="B328" s="12" t="s">
        <v>555</v>
      </c>
      <c r="C328" s="12" t="s">
        <v>654</v>
      </c>
      <c r="D328" s="12" t="s">
        <v>588</v>
      </c>
      <c r="E328" s="12" t="s">
        <v>94</v>
      </c>
      <c r="F328" s="12" t="s">
        <v>655</v>
      </c>
      <c r="G328" s="12" t="s">
        <v>106</v>
      </c>
      <c r="H328" s="12" t="s">
        <v>600</v>
      </c>
      <c r="I328" s="5" t="s">
        <v>658</v>
      </c>
      <c r="J328" s="5" t="s">
        <v>286</v>
      </c>
      <c r="K328" s="5" t="s">
        <v>84</v>
      </c>
      <c r="L328" s="7" t="s">
        <v>39</v>
      </c>
    </row>
    <row r="329" spans="1:12" ht="20.100000000000001" customHeight="1">
      <c r="A329" s="4">
        <f>MAX(A$1:A328)+1</f>
        <v>172</v>
      </c>
      <c r="B329" s="5" t="s">
        <v>555</v>
      </c>
      <c r="C329" s="5" t="s">
        <v>659</v>
      </c>
      <c r="D329" s="5" t="s">
        <v>610</v>
      </c>
      <c r="E329" s="5" t="s">
        <v>15</v>
      </c>
      <c r="F329" s="5" t="s">
        <v>660</v>
      </c>
      <c r="G329" s="5" t="s">
        <v>660</v>
      </c>
      <c r="H329" s="5" t="s">
        <v>17</v>
      </c>
      <c r="I329" s="5" t="s">
        <v>659</v>
      </c>
      <c r="J329" s="5" t="s">
        <v>18</v>
      </c>
      <c r="K329" s="5" t="s">
        <v>19</v>
      </c>
      <c r="L329" s="6" t="s">
        <v>20</v>
      </c>
    </row>
    <row r="330" spans="1:12" ht="20.100000000000001" customHeight="1">
      <c r="A330" s="4">
        <f>MAX(A$1:A329)+1</f>
        <v>173</v>
      </c>
      <c r="B330" s="5" t="s">
        <v>555</v>
      </c>
      <c r="C330" s="5" t="s">
        <v>661</v>
      </c>
      <c r="D330" s="5" t="s">
        <v>662</v>
      </c>
      <c r="E330" s="5" t="s">
        <v>15</v>
      </c>
      <c r="F330" s="5" t="s">
        <v>314</v>
      </c>
      <c r="G330" s="5" t="s">
        <v>314</v>
      </c>
      <c r="H330" s="5" t="s">
        <v>17</v>
      </c>
      <c r="I330" s="5" t="s">
        <v>661</v>
      </c>
      <c r="J330" s="5" t="s">
        <v>18</v>
      </c>
      <c r="K330" s="5" t="s">
        <v>19</v>
      </c>
      <c r="L330" s="7" t="s">
        <v>39</v>
      </c>
    </row>
    <row r="331" spans="1:12" ht="20.100000000000001" customHeight="1">
      <c r="A331" s="10">
        <f>MAX(A$1:A330)+1</f>
        <v>174</v>
      </c>
      <c r="B331" s="10" t="s">
        <v>555</v>
      </c>
      <c r="C331" s="10" t="s">
        <v>663</v>
      </c>
      <c r="D331" s="10" t="s">
        <v>14</v>
      </c>
      <c r="E331" s="10" t="s">
        <v>48</v>
      </c>
      <c r="F331" s="10" t="s">
        <v>664</v>
      </c>
      <c r="G331" s="10" t="s">
        <v>664</v>
      </c>
      <c r="H331" s="10" t="s">
        <v>17</v>
      </c>
      <c r="I331" s="5" t="s">
        <v>663</v>
      </c>
      <c r="J331" s="5" t="s">
        <v>18</v>
      </c>
      <c r="K331" s="5" t="s">
        <v>19</v>
      </c>
      <c r="L331" s="7" t="s">
        <v>39</v>
      </c>
    </row>
    <row r="332" spans="1:12" ht="20.100000000000001" customHeight="1">
      <c r="A332" s="12"/>
      <c r="B332" s="12" t="s">
        <v>555</v>
      </c>
      <c r="C332" s="12" t="s">
        <v>663</v>
      </c>
      <c r="D332" s="12" t="s">
        <v>14</v>
      </c>
      <c r="E332" s="12" t="s">
        <v>48</v>
      </c>
      <c r="F332" s="12" t="s">
        <v>664</v>
      </c>
      <c r="G332" s="12" t="s">
        <v>664</v>
      </c>
      <c r="H332" s="12" t="s">
        <v>17</v>
      </c>
      <c r="I332" s="5" t="s">
        <v>665</v>
      </c>
      <c r="J332" s="5" t="s">
        <v>34</v>
      </c>
      <c r="K332" s="5" t="s">
        <v>19</v>
      </c>
      <c r="L332" s="7" t="s">
        <v>39</v>
      </c>
    </row>
    <row r="333" spans="1:12" ht="20.100000000000001" customHeight="1">
      <c r="A333" s="10">
        <f>MAX(A$1:A332)+1</f>
        <v>175</v>
      </c>
      <c r="B333" s="10" t="s">
        <v>555</v>
      </c>
      <c r="C333" s="10" t="s">
        <v>666</v>
      </c>
      <c r="D333" s="10" t="s">
        <v>14</v>
      </c>
      <c r="E333" s="10" t="s">
        <v>48</v>
      </c>
      <c r="F333" s="10" t="s">
        <v>667</v>
      </c>
      <c r="G333" s="10" t="s">
        <v>668</v>
      </c>
      <c r="H333" s="10" t="s">
        <v>74</v>
      </c>
      <c r="I333" s="5" t="s">
        <v>669</v>
      </c>
      <c r="J333" s="5" t="s">
        <v>57</v>
      </c>
      <c r="K333" s="5" t="s">
        <v>19</v>
      </c>
      <c r="L333" s="6" t="s">
        <v>20</v>
      </c>
    </row>
    <row r="334" spans="1:12" ht="20.100000000000001" customHeight="1">
      <c r="A334" s="12"/>
      <c r="B334" s="12" t="s">
        <v>555</v>
      </c>
      <c r="C334" s="12" t="s">
        <v>666</v>
      </c>
      <c r="D334" s="12" t="s">
        <v>14</v>
      </c>
      <c r="E334" s="12" t="s">
        <v>48</v>
      </c>
      <c r="F334" s="12" t="s">
        <v>667</v>
      </c>
      <c r="G334" s="12" t="s">
        <v>668</v>
      </c>
      <c r="H334" s="12" t="s">
        <v>74</v>
      </c>
      <c r="I334" s="5" t="s">
        <v>666</v>
      </c>
      <c r="J334" s="5" t="s">
        <v>18</v>
      </c>
      <c r="K334" s="5" t="s">
        <v>76</v>
      </c>
      <c r="L334" s="6" t="s">
        <v>20</v>
      </c>
    </row>
    <row r="335" spans="1:12" ht="20.100000000000001" customHeight="1">
      <c r="A335" s="4">
        <f>MAX(A$1:A334)+1</f>
        <v>176</v>
      </c>
      <c r="B335" s="5" t="s">
        <v>555</v>
      </c>
      <c r="C335" s="5" t="s">
        <v>670</v>
      </c>
      <c r="D335" s="5" t="s">
        <v>14</v>
      </c>
      <c r="E335" s="5" t="s">
        <v>15</v>
      </c>
      <c r="F335" s="5" t="s">
        <v>314</v>
      </c>
      <c r="G335" s="5" t="s">
        <v>314</v>
      </c>
      <c r="H335" s="5" t="s">
        <v>17</v>
      </c>
      <c r="I335" s="5" t="s">
        <v>670</v>
      </c>
      <c r="J335" s="5" t="s">
        <v>18</v>
      </c>
      <c r="K335" s="5" t="s">
        <v>19</v>
      </c>
      <c r="L335" s="6" t="s">
        <v>20</v>
      </c>
    </row>
    <row r="336" spans="1:12" ht="20.100000000000001" customHeight="1">
      <c r="A336" s="10">
        <f>MAX(A$1:A335)+1</f>
        <v>177</v>
      </c>
      <c r="B336" s="10" t="s">
        <v>555</v>
      </c>
      <c r="C336" s="10" t="s">
        <v>671</v>
      </c>
      <c r="D336" s="10" t="s">
        <v>14</v>
      </c>
      <c r="E336" s="10" t="s">
        <v>48</v>
      </c>
      <c r="F336" s="10" t="s">
        <v>672</v>
      </c>
      <c r="G336" s="10" t="s">
        <v>65</v>
      </c>
      <c r="H336" s="10" t="s">
        <v>44</v>
      </c>
      <c r="I336" s="5" t="s">
        <v>671</v>
      </c>
      <c r="J336" s="5" t="s">
        <v>18</v>
      </c>
      <c r="K336" s="5" t="s">
        <v>19</v>
      </c>
      <c r="L336" s="7" t="s">
        <v>39</v>
      </c>
    </row>
    <row r="337" spans="1:12" ht="20.100000000000001" customHeight="1">
      <c r="A337" s="12"/>
      <c r="B337" s="12" t="s">
        <v>555</v>
      </c>
      <c r="C337" s="12" t="s">
        <v>671</v>
      </c>
      <c r="D337" s="12" t="s">
        <v>14</v>
      </c>
      <c r="E337" s="12" t="s">
        <v>48</v>
      </c>
      <c r="F337" s="12" t="s">
        <v>672</v>
      </c>
      <c r="G337" s="12" t="s">
        <v>65</v>
      </c>
      <c r="H337" s="12" t="s">
        <v>44</v>
      </c>
      <c r="I337" s="5" t="s">
        <v>517</v>
      </c>
      <c r="J337" s="5" t="s">
        <v>57</v>
      </c>
      <c r="K337" s="5" t="s">
        <v>35</v>
      </c>
      <c r="L337" s="7" t="s">
        <v>39</v>
      </c>
    </row>
    <row r="338" spans="1:12" ht="20.100000000000001" customHeight="1">
      <c r="A338" s="10">
        <f>MAX(A$1:A337)+1</f>
        <v>178</v>
      </c>
      <c r="B338" s="10" t="s">
        <v>555</v>
      </c>
      <c r="C338" s="10" t="s">
        <v>673</v>
      </c>
      <c r="D338" s="10" t="s">
        <v>674</v>
      </c>
      <c r="E338" s="10" t="s">
        <v>48</v>
      </c>
      <c r="F338" s="10" t="s">
        <v>140</v>
      </c>
      <c r="G338" s="10" t="s">
        <v>140</v>
      </c>
      <c r="H338" s="10" t="s">
        <v>17</v>
      </c>
      <c r="I338" s="5" t="s">
        <v>675</v>
      </c>
      <c r="J338" s="5" t="s">
        <v>34</v>
      </c>
      <c r="K338" s="5" t="s">
        <v>19</v>
      </c>
      <c r="L338" s="7" t="s">
        <v>39</v>
      </c>
    </row>
    <row r="339" spans="1:12" ht="20.100000000000001" customHeight="1">
      <c r="A339" s="12"/>
      <c r="B339" s="12" t="s">
        <v>555</v>
      </c>
      <c r="C339" s="12" t="s">
        <v>673</v>
      </c>
      <c r="D339" s="12" t="s">
        <v>674</v>
      </c>
      <c r="E339" s="12" t="s">
        <v>48</v>
      </c>
      <c r="F339" s="12" t="s">
        <v>140</v>
      </c>
      <c r="G339" s="12" t="s">
        <v>140</v>
      </c>
      <c r="H339" s="12" t="s">
        <v>17</v>
      </c>
      <c r="I339" s="5" t="s">
        <v>673</v>
      </c>
      <c r="J339" s="5" t="s">
        <v>18</v>
      </c>
      <c r="K339" s="5" t="s">
        <v>19</v>
      </c>
      <c r="L339" s="7" t="s">
        <v>39</v>
      </c>
    </row>
    <row r="340" spans="1:12" ht="20.100000000000001" customHeight="1">
      <c r="A340" s="10">
        <f>MAX(A$1:A339)+1</f>
        <v>179</v>
      </c>
      <c r="B340" s="10" t="s">
        <v>555</v>
      </c>
      <c r="C340" s="10" t="s">
        <v>676</v>
      </c>
      <c r="D340" s="10" t="s">
        <v>674</v>
      </c>
      <c r="E340" s="10" t="s">
        <v>48</v>
      </c>
      <c r="F340" s="10" t="s">
        <v>677</v>
      </c>
      <c r="G340" s="10" t="s">
        <v>161</v>
      </c>
      <c r="H340" s="10" t="s">
        <v>51</v>
      </c>
      <c r="I340" s="5" t="s">
        <v>676</v>
      </c>
      <c r="J340" s="5" t="s">
        <v>18</v>
      </c>
      <c r="K340" s="5" t="s">
        <v>35</v>
      </c>
      <c r="L340" s="7" t="s">
        <v>39</v>
      </c>
    </row>
    <row r="341" spans="1:12" ht="20.100000000000001" customHeight="1">
      <c r="A341" s="12"/>
      <c r="B341" s="12" t="s">
        <v>555</v>
      </c>
      <c r="C341" s="12" t="s">
        <v>676</v>
      </c>
      <c r="D341" s="12" t="s">
        <v>674</v>
      </c>
      <c r="E341" s="12" t="s">
        <v>48</v>
      </c>
      <c r="F341" s="12" t="s">
        <v>677</v>
      </c>
      <c r="G341" s="12" t="s">
        <v>161</v>
      </c>
      <c r="H341" s="12" t="s">
        <v>51</v>
      </c>
      <c r="I341" s="5" t="s">
        <v>678</v>
      </c>
      <c r="J341" s="5" t="s">
        <v>34</v>
      </c>
      <c r="K341" s="5" t="s">
        <v>35</v>
      </c>
      <c r="L341" s="7" t="s">
        <v>39</v>
      </c>
    </row>
    <row r="342" spans="1:12" ht="20.100000000000001" customHeight="1">
      <c r="A342" s="4">
        <f>MAX(A$1:A341)+1</f>
        <v>180</v>
      </c>
      <c r="B342" s="5" t="s">
        <v>555</v>
      </c>
      <c r="C342" s="5" t="s">
        <v>679</v>
      </c>
      <c r="D342" s="5" t="s">
        <v>593</v>
      </c>
      <c r="E342" s="5" t="s">
        <v>15</v>
      </c>
      <c r="F342" s="5" t="s">
        <v>292</v>
      </c>
      <c r="G342" s="5" t="s">
        <v>292</v>
      </c>
      <c r="H342" s="5" t="s">
        <v>17</v>
      </c>
      <c r="I342" s="5" t="s">
        <v>679</v>
      </c>
      <c r="J342" s="5" t="s">
        <v>18</v>
      </c>
      <c r="K342" s="5" t="s">
        <v>19</v>
      </c>
      <c r="L342" s="7" t="s">
        <v>39</v>
      </c>
    </row>
    <row r="343" spans="1:12" ht="20.100000000000001" customHeight="1">
      <c r="A343" s="10">
        <f>MAX(A$1:A342)+1</f>
        <v>181</v>
      </c>
      <c r="B343" s="10" t="s">
        <v>555</v>
      </c>
      <c r="C343" s="10" t="s">
        <v>680</v>
      </c>
      <c r="D343" s="10" t="s">
        <v>14</v>
      </c>
      <c r="E343" s="10" t="s">
        <v>48</v>
      </c>
      <c r="F343" s="10" t="s">
        <v>605</v>
      </c>
      <c r="G343" s="10" t="s">
        <v>681</v>
      </c>
      <c r="H343" s="10" t="s">
        <v>74</v>
      </c>
      <c r="I343" s="5" t="s">
        <v>680</v>
      </c>
      <c r="J343" s="5" t="s">
        <v>18</v>
      </c>
      <c r="K343" s="5" t="s">
        <v>76</v>
      </c>
      <c r="L343" s="7" t="s">
        <v>39</v>
      </c>
    </row>
    <row r="344" spans="1:12" ht="20.100000000000001" customHeight="1">
      <c r="A344" s="12"/>
      <c r="B344" s="12" t="s">
        <v>555</v>
      </c>
      <c r="C344" s="12" t="s">
        <v>680</v>
      </c>
      <c r="D344" s="12" t="s">
        <v>14</v>
      </c>
      <c r="E344" s="12" t="s">
        <v>48</v>
      </c>
      <c r="F344" s="12" t="s">
        <v>605</v>
      </c>
      <c r="G344" s="12" t="s">
        <v>681</v>
      </c>
      <c r="H344" s="12" t="s">
        <v>74</v>
      </c>
      <c r="I344" s="5" t="s">
        <v>682</v>
      </c>
      <c r="J344" s="5" t="s">
        <v>34</v>
      </c>
      <c r="K344" s="5" t="s">
        <v>19</v>
      </c>
      <c r="L344" s="7" t="s">
        <v>39</v>
      </c>
    </row>
    <row r="345" spans="1:12" ht="20.100000000000001" customHeight="1">
      <c r="A345" s="10">
        <f>MAX(A$1:A344)+1</f>
        <v>182</v>
      </c>
      <c r="B345" s="10" t="s">
        <v>555</v>
      </c>
      <c r="C345" s="10" t="s">
        <v>683</v>
      </c>
      <c r="D345" s="10" t="s">
        <v>584</v>
      </c>
      <c r="E345" s="10" t="s">
        <v>23</v>
      </c>
      <c r="F345" s="10" t="s">
        <v>684</v>
      </c>
      <c r="G345" s="10" t="s">
        <v>685</v>
      </c>
      <c r="H345" s="10" t="s">
        <v>686</v>
      </c>
      <c r="I345" s="5" t="s">
        <v>683</v>
      </c>
      <c r="J345" s="5" t="s">
        <v>18</v>
      </c>
      <c r="K345" s="5" t="s">
        <v>19</v>
      </c>
      <c r="L345" s="6" t="s">
        <v>20</v>
      </c>
    </row>
    <row r="346" spans="1:12" ht="20.100000000000001" customHeight="1">
      <c r="A346" s="11"/>
      <c r="B346" s="11" t="s">
        <v>555</v>
      </c>
      <c r="C346" s="11" t="s">
        <v>683</v>
      </c>
      <c r="D346" s="11" t="s">
        <v>584</v>
      </c>
      <c r="E346" s="11" t="s">
        <v>23</v>
      </c>
      <c r="F346" s="11" t="s">
        <v>684</v>
      </c>
      <c r="G346" s="11" t="s">
        <v>685</v>
      </c>
      <c r="H346" s="11" t="s">
        <v>686</v>
      </c>
      <c r="I346" s="5" t="s">
        <v>687</v>
      </c>
      <c r="J346" s="5" t="s">
        <v>34</v>
      </c>
      <c r="K346" s="5" t="s">
        <v>123</v>
      </c>
      <c r="L346" s="6" t="s">
        <v>20</v>
      </c>
    </row>
    <row r="347" spans="1:12" ht="20.100000000000001" customHeight="1">
      <c r="A347" s="11"/>
      <c r="B347" s="11" t="s">
        <v>555</v>
      </c>
      <c r="C347" s="11" t="s">
        <v>683</v>
      </c>
      <c r="D347" s="11" t="s">
        <v>584</v>
      </c>
      <c r="E347" s="11" t="s">
        <v>23</v>
      </c>
      <c r="F347" s="11" t="s">
        <v>684</v>
      </c>
      <c r="G347" s="11" t="s">
        <v>685</v>
      </c>
      <c r="H347" s="11" t="s">
        <v>686</v>
      </c>
      <c r="I347" s="5" t="s">
        <v>688</v>
      </c>
      <c r="J347" s="5" t="s">
        <v>199</v>
      </c>
      <c r="K347" s="5" t="s">
        <v>257</v>
      </c>
      <c r="L347" s="6" t="s">
        <v>20</v>
      </c>
    </row>
    <row r="348" spans="1:12" ht="20.100000000000001" customHeight="1">
      <c r="A348" s="11"/>
      <c r="B348" s="11" t="s">
        <v>555</v>
      </c>
      <c r="C348" s="11" t="s">
        <v>683</v>
      </c>
      <c r="D348" s="11" t="s">
        <v>584</v>
      </c>
      <c r="E348" s="11" t="s">
        <v>23</v>
      </c>
      <c r="F348" s="11" t="s">
        <v>684</v>
      </c>
      <c r="G348" s="11" t="s">
        <v>685</v>
      </c>
      <c r="H348" s="11" t="s">
        <v>686</v>
      </c>
      <c r="I348" s="5" t="s">
        <v>689</v>
      </c>
      <c r="J348" s="5" t="s">
        <v>28</v>
      </c>
      <c r="K348" s="5" t="s">
        <v>84</v>
      </c>
      <c r="L348" s="6" t="s">
        <v>20</v>
      </c>
    </row>
    <row r="349" spans="1:12" ht="20.100000000000001" customHeight="1">
      <c r="A349" s="12"/>
      <c r="B349" s="12" t="s">
        <v>555</v>
      </c>
      <c r="C349" s="12" t="s">
        <v>683</v>
      </c>
      <c r="D349" s="12" t="s">
        <v>584</v>
      </c>
      <c r="E349" s="12" t="s">
        <v>23</v>
      </c>
      <c r="F349" s="12" t="s">
        <v>684</v>
      </c>
      <c r="G349" s="12" t="s">
        <v>685</v>
      </c>
      <c r="H349" s="12" t="s">
        <v>686</v>
      </c>
      <c r="I349" s="5" t="s">
        <v>690</v>
      </c>
      <c r="J349" s="5" t="s">
        <v>31</v>
      </c>
      <c r="K349" s="5" t="s">
        <v>84</v>
      </c>
      <c r="L349" s="6" t="s">
        <v>20</v>
      </c>
    </row>
    <row r="350" spans="1:12" ht="20.100000000000001" customHeight="1">
      <c r="A350" s="4">
        <f>MAX(A$1:A349)+1</f>
        <v>183</v>
      </c>
      <c r="B350" s="5" t="s">
        <v>555</v>
      </c>
      <c r="C350" s="5" t="s">
        <v>691</v>
      </c>
      <c r="D350" s="5" t="s">
        <v>582</v>
      </c>
      <c r="E350" s="5" t="s">
        <v>15</v>
      </c>
      <c r="F350" s="5" t="s">
        <v>692</v>
      </c>
      <c r="G350" s="5" t="s">
        <v>693</v>
      </c>
      <c r="H350" s="5" t="s">
        <v>74</v>
      </c>
      <c r="I350" s="5" t="s">
        <v>691</v>
      </c>
      <c r="J350" s="5" t="s">
        <v>18</v>
      </c>
      <c r="K350" s="5" t="s">
        <v>76</v>
      </c>
      <c r="L350" s="6" t="s">
        <v>20</v>
      </c>
    </row>
    <row r="351" spans="1:12" ht="20.100000000000001" customHeight="1">
      <c r="A351" s="4">
        <f>MAX(A$1:A350)+1</f>
        <v>184</v>
      </c>
      <c r="B351" s="5" t="s">
        <v>555</v>
      </c>
      <c r="C351" s="5" t="s">
        <v>694</v>
      </c>
      <c r="D351" s="5" t="s">
        <v>674</v>
      </c>
      <c r="E351" s="5" t="s">
        <v>15</v>
      </c>
      <c r="F351" s="5" t="s">
        <v>695</v>
      </c>
      <c r="G351" s="5" t="s">
        <v>695</v>
      </c>
      <c r="H351" s="5" t="s">
        <v>17</v>
      </c>
      <c r="I351" s="5" t="s">
        <v>694</v>
      </c>
      <c r="J351" s="5" t="s">
        <v>18</v>
      </c>
      <c r="K351" s="5" t="s">
        <v>19</v>
      </c>
      <c r="L351" s="6" t="s">
        <v>20</v>
      </c>
    </row>
    <row r="352" spans="1:12" ht="20.100000000000001" customHeight="1">
      <c r="A352" s="4">
        <f>MAX(A$1:A351)+1</f>
        <v>185</v>
      </c>
      <c r="B352" s="5" t="s">
        <v>555</v>
      </c>
      <c r="C352" s="5" t="s">
        <v>696</v>
      </c>
      <c r="D352" s="5" t="s">
        <v>14</v>
      </c>
      <c r="E352" s="5" t="s">
        <v>15</v>
      </c>
      <c r="F352" s="5" t="s">
        <v>697</v>
      </c>
      <c r="G352" s="5" t="s">
        <v>698</v>
      </c>
      <c r="H352" s="5" t="s">
        <v>121</v>
      </c>
      <c r="I352" s="5" t="s">
        <v>696</v>
      </c>
      <c r="J352" s="5" t="s">
        <v>18</v>
      </c>
      <c r="K352" s="5" t="s">
        <v>118</v>
      </c>
      <c r="L352" s="6" t="s">
        <v>20</v>
      </c>
    </row>
    <row r="353" spans="1:12" ht="20.100000000000001" customHeight="1">
      <c r="A353" s="10">
        <f>MAX(A$1:A352)+1</f>
        <v>186</v>
      </c>
      <c r="B353" s="10" t="s">
        <v>555</v>
      </c>
      <c r="C353" s="10" t="s">
        <v>699</v>
      </c>
      <c r="D353" s="10" t="s">
        <v>14</v>
      </c>
      <c r="E353" s="10" t="s">
        <v>23</v>
      </c>
      <c r="F353" s="10" t="s">
        <v>700</v>
      </c>
      <c r="G353" s="10" t="s">
        <v>701</v>
      </c>
      <c r="H353" s="10" t="s">
        <v>686</v>
      </c>
      <c r="I353" s="5" t="s">
        <v>699</v>
      </c>
      <c r="J353" s="5" t="s">
        <v>18</v>
      </c>
      <c r="K353" s="5" t="s">
        <v>19</v>
      </c>
      <c r="L353" s="6" t="s">
        <v>20</v>
      </c>
    </row>
    <row r="354" spans="1:12" ht="20.100000000000001" customHeight="1">
      <c r="A354" s="11"/>
      <c r="B354" s="11" t="s">
        <v>555</v>
      </c>
      <c r="C354" s="11" t="s">
        <v>699</v>
      </c>
      <c r="D354" s="11" t="s">
        <v>14</v>
      </c>
      <c r="E354" s="11" t="s">
        <v>23</v>
      </c>
      <c r="F354" s="11" t="s">
        <v>700</v>
      </c>
      <c r="G354" s="11" t="s">
        <v>701</v>
      </c>
      <c r="H354" s="11" t="s">
        <v>686</v>
      </c>
      <c r="I354" s="5" t="s">
        <v>702</v>
      </c>
      <c r="J354" s="5" t="s">
        <v>57</v>
      </c>
      <c r="K354" s="5" t="s">
        <v>84</v>
      </c>
      <c r="L354" s="6" t="s">
        <v>20</v>
      </c>
    </row>
    <row r="355" spans="1:12" ht="20.100000000000001" customHeight="1">
      <c r="A355" s="11"/>
      <c r="B355" s="11" t="s">
        <v>555</v>
      </c>
      <c r="C355" s="11" t="s">
        <v>699</v>
      </c>
      <c r="D355" s="11" t="s">
        <v>14</v>
      </c>
      <c r="E355" s="11" t="s">
        <v>23</v>
      </c>
      <c r="F355" s="11" t="s">
        <v>700</v>
      </c>
      <c r="G355" s="11" t="s">
        <v>701</v>
      </c>
      <c r="H355" s="11" t="s">
        <v>686</v>
      </c>
      <c r="I355" s="5" t="s">
        <v>703</v>
      </c>
      <c r="J355" s="5" t="s">
        <v>28</v>
      </c>
      <c r="K355" s="5" t="s">
        <v>84</v>
      </c>
      <c r="L355" s="6" t="s">
        <v>20</v>
      </c>
    </row>
    <row r="356" spans="1:12" ht="20.100000000000001" customHeight="1">
      <c r="A356" s="11"/>
      <c r="B356" s="11" t="s">
        <v>555</v>
      </c>
      <c r="C356" s="11" t="s">
        <v>699</v>
      </c>
      <c r="D356" s="11" t="s">
        <v>14</v>
      </c>
      <c r="E356" s="11" t="s">
        <v>23</v>
      </c>
      <c r="F356" s="11" t="s">
        <v>700</v>
      </c>
      <c r="G356" s="11" t="s">
        <v>701</v>
      </c>
      <c r="H356" s="11" t="s">
        <v>686</v>
      </c>
      <c r="I356" s="5" t="s">
        <v>704</v>
      </c>
      <c r="J356" s="5" t="s">
        <v>28</v>
      </c>
      <c r="K356" s="5" t="s">
        <v>84</v>
      </c>
      <c r="L356" s="6" t="s">
        <v>20</v>
      </c>
    </row>
    <row r="357" spans="1:12" ht="20.100000000000001" customHeight="1">
      <c r="A357" s="12"/>
      <c r="B357" s="12" t="s">
        <v>555</v>
      </c>
      <c r="C357" s="12" t="s">
        <v>699</v>
      </c>
      <c r="D357" s="12" t="s">
        <v>14</v>
      </c>
      <c r="E357" s="12" t="s">
        <v>23</v>
      </c>
      <c r="F357" s="12" t="s">
        <v>700</v>
      </c>
      <c r="G357" s="12" t="s">
        <v>701</v>
      </c>
      <c r="H357" s="12" t="s">
        <v>686</v>
      </c>
      <c r="I357" s="5" t="s">
        <v>705</v>
      </c>
      <c r="J357" s="5" t="s">
        <v>34</v>
      </c>
      <c r="K357" s="5" t="s">
        <v>118</v>
      </c>
      <c r="L357" s="6" t="s">
        <v>20</v>
      </c>
    </row>
    <row r="358" spans="1:12" ht="20.100000000000001" customHeight="1">
      <c r="A358" s="10">
        <f>MAX(A$1:A357)+1</f>
        <v>187</v>
      </c>
      <c r="B358" s="10" t="s">
        <v>555</v>
      </c>
      <c r="C358" s="10" t="s">
        <v>706</v>
      </c>
      <c r="D358" s="10" t="s">
        <v>593</v>
      </c>
      <c r="E358" s="10" t="s">
        <v>48</v>
      </c>
      <c r="F358" s="10" t="s">
        <v>707</v>
      </c>
      <c r="G358" s="10" t="s">
        <v>707</v>
      </c>
      <c r="H358" s="10" t="s">
        <v>17</v>
      </c>
      <c r="I358" s="5" t="s">
        <v>706</v>
      </c>
      <c r="J358" s="5" t="s">
        <v>18</v>
      </c>
      <c r="K358" s="5" t="s">
        <v>19</v>
      </c>
      <c r="L358" s="7" t="s">
        <v>39</v>
      </c>
    </row>
    <row r="359" spans="1:12" ht="20.100000000000001" customHeight="1">
      <c r="A359" s="12"/>
      <c r="B359" s="12" t="s">
        <v>555</v>
      </c>
      <c r="C359" s="12" t="s">
        <v>706</v>
      </c>
      <c r="D359" s="12" t="s">
        <v>593</v>
      </c>
      <c r="E359" s="12" t="s">
        <v>48</v>
      </c>
      <c r="F359" s="12" t="s">
        <v>707</v>
      </c>
      <c r="G359" s="12" t="s">
        <v>707</v>
      </c>
      <c r="H359" s="12" t="s">
        <v>17</v>
      </c>
      <c r="I359" s="5" t="s">
        <v>708</v>
      </c>
      <c r="J359" s="5" t="s">
        <v>34</v>
      </c>
      <c r="K359" s="5" t="s">
        <v>19</v>
      </c>
      <c r="L359" s="7" t="s">
        <v>39</v>
      </c>
    </row>
    <row r="360" spans="1:12" ht="20.100000000000001" customHeight="1">
      <c r="A360" s="10">
        <f>MAX(A$1:A359)+1</f>
        <v>188</v>
      </c>
      <c r="B360" s="10" t="s">
        <v>555</v>
      </c>
      <c r="C360" s="10" t="s">
        <v>709</v>
      </c>
      <c r="D360" s="10" t="s">
        <v>710</v>
      </c>
      <c r="E360" s="10" t="s">
        <v>48</v>
      </c>
      <c r="F360" s="10" t="s">
        <v>404</v>
      </c>
      <c r="G360" s="10" t="s">
        <v>711</v>
      </c>
      <c r="H360" s="10" t="s">
        <v>121</v>
      </c>
      <c r="I360" s="5" t="s">
        <v>709</v>
      </c>
      <c r="J360" s="5" t="s">
        <v>18</v>
      </c>
      <c r="K360" s="5" t="s">
        <v>19</v>
      </c>
      <c r="L360" s="7" t="s">
        <v>39</v>
      </c>
    </row>
    <row r="361" spans="1:12" ht="20.100000000000001" customHeight="1">
      <c r="A361" s="12"/>
      <c r="B361" s="12" t="s">
        <v>555</v>
      </c>
      <c r="C361" s="12" t="s">
        <v>709</v>
      </c>
      <c r="D361" s="12" t="s">
        <v>710</v>
      </c>
      <c r="E361" s="12" t="s">
        <v>48</v>
      </c>
      <c r="F361" s="12" t="s">
        <v>404</v>
      </c>
      <c r="G361" s="12" t="s">
        <v>711</v>
      </c>
      <c r="H361" s="12" t="s">
        <v>121</v>
      </c>
      <c r="I361" s="5" t="s">
        <v>712</v>
      </c>
      <c r="J361" s="5" t="s">
        <v>28</v>
      </c>
      <c r="K361" s="5" t="s">
        <v>84</v>
      </c>
      <c r="L361" s="7" t="s">
        <v>39</v>
      </c>
    </row>
    <row r="362" spans="1:12" ht="20.100000000000001" customHeight="1">
      <c r="A362" s="10">
        <f>MAX(A$1:A361)+1</f>
        <v>189</v>
      </c>
      <c r="B362" s="10" t="s">
        <v>555</v>
      </c>
      <c r="C362" s="10" t="s">
        <v>713</v>
      </c>
      <c r="D362" s="10" t="s">
        <v>714</v>
      </c>
      <c r="E362" s="10" t="s">
        <v>48</v>
      </c>
      <c r="F362" s="10" t="s">
        <v>715</v>
      </c>
      <c r="G362" s="10" t="s">
        <v>716</v>
      </c>
      <c r="H362" s="10" t="s">
        <v>44</v>
      </c>
      <c r="I362" s="5" t="s">
        <v>713</v>
      </c>
      <c r="J362" s="5" t="s">
        <v>18</v>
      </c>
      <c r="K362" s="5" t="s">
        <v>19</v>
      </c>
      <c r="L362" s="6" t="s">
        <v>20</v>
      </c>
    </row>
    <row r="363" spans="1:12" ht="20.100000000000001" customHeight="1">
      <c r="A363" s="12"/>
      <c r="B363" s="12" t="s">
        <v>555</v>
      </c>
      <c r="C363" s="12" t="s">
        <v>713</v>
      </c>
      <c r="D363" s="12" t="s">
        <v>714</v>
      </c>
      <c r="E363" s="12" t="s">
        <v>48</v>
      </c>
      <c r="F363" s="12" t="s">
        <v>715</v>
      </c>
      <c r="G363" s="12" t="s">
        <v>716</v>
      </c>
      <c r="H363" s="12" t="s">
        <v>44</v>
      </c>
      <c r="I363" s="5" t="s">
        <v>717</v>
      </c>
      <c r="J363" s="5" t="s">
        <v>34</v>
      </c>
      <c r="K363" s="5" t="s">
        <v>35</v>
      </c>
      <c r="L363" s="6" t="s">
        <v>20</v>
      </c>
    </row>
    <row r="364" spans="1:12" ht="20.100000000000001" customHeight="1">
      <c r="A364" s="10">
        <f>MAX(A$1:A363)+1</f>
        <v>190</v>
      </c>
      <c r="B364" s="10" t="s">
        <v>555</v>
      </c>
      <c r="C364" s="10" t="s">
        <v>718</v>
      </c>
      <c r="D364" s="10" t="s">
        <v>14</v>
      </c>
      <c r="E364" s="10" t="s">
        <v>48</v>
      </c>
      <c r="F364" s="10" t="s">
        <v>711</v>
      </c>
      <c r="G364" s="10" t="s">
        <v>711</v>
      </c>
      <c r="H364" s="10" t="s">
        <v>17</v>
      </c>
      <c r="I364" s="5" t="s">
        <v>719</v>
      </c>
      <c r="J364" s="5" t="s">
        <v>57</v>
      </c>
      <c r="K364" s="5" t="s">
        <v>19</v>
      </c>
      <c r="L364" s="6" t="s">
        <v>20</v>
      </c>
    </row>
    <row r="365" spans="1:12" ht="20.100000000000001" customHeight="1">
      <c r="A365" s="12"/>
      <c r="B365" s="12" t="s">
        <v>555</v>
      </c>
      <c r="C365" s="12" t="s">
        <v>718</v>
      </c>
      <c r="D365" s="12" t="s">
        <v>14</v>
      </c>
      <c r="E365" s="12" t="s">
        <v>48</v>
      </c>
      <c r="F365" s="12" t="s">
        <v>711</v>
      </c>
      <c r="G365" s="12" t="s">
        <v>711</v>
      </c>
      <c r="H365" s="12" t="s">
        <v>17</v>
      </c>
      <c r="I365" s="5" t="s">
        <v>718</v>
      </c>
      <c r="J365" s="5" t="s">
        <v>18</v>
      </c>
      <c r="K365" s="5" t="s">
        <v>19</v>
      </c>
      <c r="L365" s="6" t="s">
        <v>20</v>
      </c>
    </row>
    <row r="366" spans="1:12" ht="20.100000000000001" customHeight="1">
      <c r="A366" s="4">
        <f>MAX(A$1:A365)+1</f>
        <v>191</v>
      </c>
      <c r="B366" s="5" t="s">
        <v>555</v>
      </c>
      <c r="C366" s="5" t="s">
        <v>720</v>
      </c>
      <c r="D366" s="5" t="s">
        <v>584</v>
      </c>
      <c r="E366" s="5" t="s">
        <v>15</v>
      </c>
      <c r="F366" s="5" t="s">
        <v>227</v>
      </c>
      <c r="G366" s="5" t="s">
        <v>227</v>
      </c>
      <c r="H366" s="5" t="s">
        <v>17</v>
      </c>
      <c r="I366" s="5" t="s">
        <v>720</v>
      </c>
      <c r="J366" s="5" t="s">
        <v>18</v>
      </c>
      <c r="K366" s="5" t="s">
        <v>19</v>
      </c>
      <c r="L366" s="7" t="s">
        <v>39</v>
      </c>
    </row>
    <row r="367" spans="1:12" ht="20.100000000000001" customHeight="1">
      <c r="A367" s="4">
        <f>MAX(A$1:A366)+1</f>
        <v>192</v>
      </c>
      <c r="B367" s="5" t="s">
        <v>555</v>
      </c>
      <c r="C367" s="5" t="s">
        <v>721</v>
      </c>
      <c r="D367" s="5" t="s">
        <v>722</v>
      </c>
      <c r="E367" s="5" t="s">
        <v>15</v>
      </c>
      <c r="F367" s="5" t="s">
        <v>102</v>
      </c>
      <c r="G367" s="5" t="s">
        <v>38</v>
      </c>
      <c r="H367" s="5" t="s">
        <v>44</v>
      </c>
      <c r="I367" s="5" t="s">
        <v>721</v>
      </c>
      <c r="J367" s="5" t="s">
        <v>18</v>
      </c>
      <c r="K367" s="5" t="s">
        <v>35</v>
      </c>
      <c r="L367" s="6" t="s">
        <v>20</v>
      </c>
    </row>
    <row r="368" spans="1:12" ht="20.100000000000001" customHeight="1">
      <c r="A368" s="10">
        <f>MAX(A$1:A367)+1</f>
        <v>193</v>
      </c>
      <c r="B368" s="10" t="s">
        <v>555</v>
      </c>
      <c r="C368" s="10" t="s">
        <v>723</v>
      </c>
      <c r="D368" s="10" t="s">
        <v>710</v>
      </c>
      <c r="E368" s="10" t="s">
        <v>79</v>
      </c>
      <c r="F368" s="10" t="s">
        <v>724</v>
      </c>
      <c r="G368" s="10" t="s">
        <v>319</v>
      </c>
      <c r="H368" s="10" t="s">
        <v>89</v>
      </c>
      <c r="I368" s="5" t="s">
        <v>723</v>
      </c>
      <c r="J368" s="5" t="s">
        <v>18</v>
      </c>
      <c r="K368" s="5" t="s">
        <v>19</v>
      </c>
      <c r="L368" s="7" t="s">
        <v>39</v>
      </c>
    </row>
    <row r="369" spans="1:12" ht="20.100000000000001" customHeight="1">
      <c r="A369" s="11"/>
      <c r="B369" s="11" t="s">
        <v>555</v>
      </c>
      <c r="C369" s="11" t="s">
        <v>723</v>
      </c>
      <c r="D369" s="11" t="s">
        <v>710</v>
      </c>
      <c r="E369" s="11" t="s">
        <v>79</v>
      </c>
      <c r="F369" s="11" t="s">
        <v>724</v>
      </c>
      <c r="G369" s="11" t="s">
        <v>319</v>
      </c>
      <c r="H369" s="11" t="s">
        <v>89</v>
      </c>
      <c r="I369" s="5" t="s">
        <v>725</v>
      </c>
      <c r="J369" s="5" t="s">
        <v>28</v>
      </c>
      <c r="K369" s="5" t="s">
        <v>84</v>
      </c>
      <c r="L369" s="7" t="s">
        <v>39</v>
      </c>
    </row>
    <row r="370" spans="1:12" ht="20.100000000000001" customHeight="1">
      <c r="A370" s="12"/>
      <c r="B370" s="12" t="s">
        <v>555</v>
      </c>
      <c r="C370" s="12" t="s">
        <v>723</v>
      </c>
      <c r="D370" s="12" t="s">
        <v>710</v>
      </c>
      <c r="E370" s="12" t="s">
        <v>79</v>
      </c>
      <c r="F370" s="12" t="s">
        <v>724</v>
      </c>
      <c r="G370" s="12" t="s">
        <v>319</v>
      </c>
      <c r="H370" s="12" t="s">
        <v>89</v>
      </c>
      <c r="I370" s="5" t="s">
        <v>726</v>
      </c>
      <c r="J370" s="5" t="s">
        <v>28</v>
      </c>
      <c r="K370" s="5" t="s">
        <v>84</v>
      </c>
      <c r="L370" s="7" t="s">
        <v>39</v>
      </c>
    </row>
    <row r="371" spans="1:12" ht="20.100000000000001" customHeight="1">
      <c r="A371" s="10">
        <f>MAX(A$1:A370)+1</f>
        <v>194</v>
      </c>
      <c r="B371" s="10" t="s">
        <v>555</v>
      </c>
      <c r="C371" s="10" t="s">
        <v>727</v>
      </c>
      <c r="D371" s="10" t="s">
        <v>596</v>
      </c>
      <c r="E371" s="10" t="s">
        <v>94</v>
      </c>
      <c r="F371" s="10" t="s">
        <v>728</v>
      </c>
      <c r="G371" s="10" t="s">
        <v>577</v>
      </c>
      <c r="H371" s="10" t="s">
        <v>115</v>
      </c>
      <c r="I371" s="5" t="s">
        <v>729</v>
      </c>
      <c r="J371" s="5" t="s">
        <v>31</v>
      </c>
      <c r="K371" s="5" t="s">
        <v>84</v>
      </c>
      <c r="L371" s="7" t="s">
        <v>39</v>
      </c>
    </row>
    <row r="372" spans="1:12" ht="20.100000000000001" customHeight="1">
      <c r="A372" s="11"/>
      <c r="B372" s="11" t="s">
        <v>555</v>
      </c>
      <c r="C372" s="11" t="s">
        <v>727</v>
      </c>
      <c r="D372" s="11" t="s">
        <v>596</v>
      </c>
      <c r="E372" s="11" t="s">
        <v>94</v>
      </c>
      <c r="F372" s="11" t="s">
        <v>728</v>
      </c>
      <c r="G372" s="11" t="s">
        <v>577</v>
      </c>
      <c r="H372" s="11" t="s">
        <v>115</v>
      </c>
      <c r="I372" s="5" t="s">
        <v>730</v>
      </c>
      <c r="J372" s="5" t="s">
        <v>28</v>
      </c>
      <c r="K372" s="5" t="s">
        <v>84</v>
      </c>
      <c r="L372" s="7" t="s">
        <v>39</v>
      </c>
    </row>
    <row r="373" spans="1:12" ht="20.100000000000001" customHeight="1">
      <c r="A373" s="11"/>
      <c r="B373" s="11" t="s">
        <v>555</v>
      </c>
      <c r="C373" s="11" t="s">
        <v>727</v>
      </c>
      <c r="D373" s="11" t="s">
        <v>596</v>
      </c>
      <c r="E373" s="11" t="s">
        <v>94</v>
      </c>
      <c r="F373" s="11" t="s">
        <v>728</v>
      </c>
      <c r="G373" s="11" t="s">
        <v>577</v>
      </c>
      <c r="H373" s="11" t="s">
        <v>115</v>
      </c>
      <c r="I373" s="5" t="s">
        <v>731</v>
      </c>
      <c r="J373" s="5" t="s">
        <v>34</v>
      </c>
      <c r="K373" s="5" t="s">
        <v>118</v>
      </c>
      <c r="L373" s="7" t="s">
        <v>39</v>
      </c>
    </row>
    <row r="374" spans="1:12" ht="20.100000000000001" customHeight="1">
      <c r="A374" s="12"/>
      <c r="B374" s="12" t="s">
        <v>555</v>
      </c>
      <c r="C374" s="12" t="s">
        <v>727</v>
      </c>
      <c r="D374" s="12" t="s">
        <v>596</v>
      </c>
      <c r="E374" s="12" t="s">
        <v>94</v>
      </c>
      <c r="F374" s="12" t="s">
        <v>728</v>
      </c>
      <c r="G374" s="12" t="s">
        <v>577</v>
      </c>
      <c r="H374" s="12" t="s">
        <v>115</v>
      </c>
      <c r="I374" s="5" t="s">
        <v>727</v>
      </c>
      <c r="J374" s="5" t="s">
        <v>18</v>
      </c>
      <c r="K374" s="5" t="s">
        <v>19</v>
      </c>
      <c r="L374" s="7" t="s">
        <v>39</v>
      </c>
    </row>
    <row r="375" spans="1:12" ht="20.100000000000001" customHeight="1">
      <c r="A375" s="10">
        <f>MAX(A$1:A374)+1</f>
        <v>195</v>
      </c>
      <c r="B375" s="10" t="s">
        <v>555</v>
      </c>
      <c r="C375" s="10" t="s">
        <v>732</v>
      </c>
      <c r="D375" s="10" t="s">
        <v>610</v>
      </c>
      <c r="E375" s="10" t="s">
        <v>23</v>
      </c>
      <c r="F375" s="10" t="s">
        <v>733</v>
      </c>
      <c r="G375" s="10" t="s">
        <v>734</v>
      </c>
      <c r="H375" s="10" t="s">
        <v>686</v>
      </c>
      <c r="I375" s="5" t="s">
        <v>735</v>
      </c>
      <c r="J375" s="5" t="s">
        <v>34</v>
      </c>
      <c r="K375" s="5" t="s">
        <v>118</v>
      </c>
      <c r="L375" s="6" t="s">
        <v>20</v>
      </c>
    </row>
    <row r="376" spans="1:12" ht="20.100000000000001" customHeight="1">
      <c r="A376" s="11"/>
      <c r="B376" s="11" t="s">
        <v>555</v>
      </c>
      <c r="C376" s="11" t="s">
        <v>732</v>
      </c>
      <c r="D376" s="11" t="s">
        <v>610</v>
      </c>
      <c r="E376" s="11" t="s">
        <v>23</v>
      </c>
      <c r="F376" s="11" t="s">
        <v>733</v>
      </c>
      <c r="G376" s="11" t="s">
        <v>734</v>
      </c>
      <c r="H376" s="11" t="s">
        <v>686</v>
      </c>
      <c r="I376" s="5" t="s">
        <v>736</v>
      </c>
      <c r="J376" s="5" t="s">
        <v>28</v>
      </c>
      <c r="K376" s="5" t="s">
        <v>84</v>
      </c>
      <c r="L376" s="6" t="s">
        <v>20</v>
      </c>
    </row>
    <row r="377" spans="1:12" ht="20.100000000000001" customHeight="1">
      <c r="A377" s="11"/>
      <c r="B377" s="11" t="s">
        <v>555</v>
      </c>
      <c r="C377" s="11" t="s">
        <v>732</v>
      </c>
      <c r="D377" s="11" t="s">
        <v>610</v>
      </c>
      <c r="E377" s="11" t="s">
        <v>23</v>
      </c>
      <c r="F377" s="11" t="s">
        <v>733</v>
      </c>
      <c r="G377" s="11" t="s">
        <v>734</v>
      </c>
      <c r="H377" s="11" t="s">
        <v>686</v>
      </c>
      <c r="I377" s="5" t="s">
        <v>732</v>
      </c>
      <c r="J377" s="5" t="s">
        <v>18</v>
      </c>
      <c r="K377" s="5" t="s">
        <v>19</v>
      </c>
      <c r="L377" s="6" t="s">
        <v>20</v>
      </c>
    </row>
    <row r="378" spans="1:12" ht="20.100000000000001" customHeight="1">
      <c r="A378" s="11"/>
      <c r="B378" s="11" t="s">
        <v>555</v>
      </c>
      <c r="C378" s="11" t="s">
        <v>732</v>
      </c>
      <c r="D378" s="11" t="s">
        <v>610</v>
      </c>
      <c r="E378" s="11" t="s">
        <v>23</v>
      </c>
      <c r="F378" s="11" t="s">
        <v>733</v>
      </c>
      <c r="G378" s="11" t="s">
        <v>734</v>
      </c>
      <c r="H378" s="11" t="s">
        <v>686</v>
      </c>
      <c r="I378" s="5" t="s">
        <v>737</v>
      </c>
      <c r="J378" s="5" t="s">
        <v>28</v>
      </c>
      <c r="K378" s="5" t="s">
        <v>84</v>
      </c>
      <c r="L378" s="6" t="s">
        <v>20</v>
      </c>
    </row>
    <row r="379" spans="1:12" ht="20.100000000000001" customHeight="1">
      <c r="A379" s="12"/>
      <c r="B379" s="12" t="s">
        <v>555</v>
      </c>
      <c r="C379" s="12" t="s">
        <v>732</v>
      </c>
      <c r="D379" s="12" t="s">
        <v>610</v>
      </c>
      <c r="E379" s="12" t="s">
        <v>23</v>
      </c>
      <c r="F379" s="12" t="s">
        <v>733</v>
      </c>
      <c r="G379" s="12" t="s">
        <v>734</v>
      </c>
      <c r="H379" s="12" t="s">
        <v>686</v>
      </c>
      <c r="I379" s="5" t="s">
        <v>738</v>
      </c>
      <c r="J379" s="5" t="s">
        <v>57</v>
      </c>
      <c r="K379" s="5" t="s">
        <v>84</v>
      </c>
      <c r="L379" s="6" t="s">
        <v>20</v>
      </c>
    </row>
    <row r="380" spans="1:12" ht="20.100000000000001" customHeight="1">
      <c r="A380" s="10">
        <f>MAX(A$1:A379)+1</f>
        <v>196</v>
      </c>
      <c r="B380" s="10" t="s">
        <v>739</v>
      </c>
      <c r="C380" s="10" t="s">
        <v>740</v>
      </c>
      <c r="D380" s="10" t="s">
        <v>741</v>
      </c>
      <c r="E380" s="10" t="s">
        <v>48</v>
      </c>
      <c r="F380" s="10" t="s">
        <v>389</v>
      </c>
      <c r="G380" s="10" t="s">
        <v>73</v>
      </c>
      <c r="H380" s="10" t="s">
        <v>89</v>
      </c>
      <c r="I380" s="5" t="s">
        <v>742</v>
      </c>
      <c r="J380" s="5" t="s">
        <v>28</v>
      </c>
      <c r="K380" s="5" t="s">
        <v>84</v>
      </c>
      <c r="L380" s="7" t="s">
        <v>39</v>
      </c>
    </row>
    <row r="381" spans="1:12" ht="20.100000000000001" customHeight="1">
      <c r="A381" s="12"/>
      <c r="B381" s="12" t="s">
        <v>739</v>
      </c>
      <c r="C381" s="12" t="s">
        <v>740</v>
      </c>
      <c r="D381" s="12" t="s">
        <v>741</v>
      </c>
      <c r="E381" s="12" t="s">
        <v>48</v>
      </c>
      <c r="F381" s="12" t="s">
        <v>389</v>
      </c>
      <c r="G381" s="12" t="s">
        <v>73</v>
      </c>
      <c r="H381" s="12" t="s">
        <v>89</v>
      </c>
      <c r="I381" s="5" t="s">
        <v>740</v>
      </c>
      <c r="J381" s="5" t="s">
        <v>18</v>
      </c>
      <c r="K381" s="5" t="s">
        <v>118</v>
      </c>
      <c r="L381" s="7" t="s">
        <v>39</v>
      </c>
    </row>
    <row r="382" spans="1:12" ht="20.100000000000001" customHeight="1">
      <c r="A382" s="10">
        <f>MAX(A$1:A381)+1</f>
        <v>197</v>
      </c>
      <c r="B382" s="10" t="s">
        <v>739</v>
      </c>
      <c r="C382" s="10" t="s">
        <v>743</v>
      </c>
      <c r="D382" s="10" t="s">
        <v>14</v>
      </c>
      <c r="E382" s="10" t="s">
        <v>79</v>
      </c>
      <c r="F382" s="10" t="s">
        <v>744</v>
      </c>
      <c r="G382" s="10" t="s">
        <v>745</v>
      </c>
      <c r="H382" s="10" t="s">
        <v>89</v>
      </c>
      <c r="I382" s="5" t="s">
        <v>743</v>
      </c>
      <c r="J382" s="5" t="s">
        <v>18</v>
      </c>
      <c r="K382" s="5" t="s">
        <v>19</v>
      </c>
      <c r="L382" s="6" t="s">
        <v>20</v>
      </c>
    </row>
    <row r="383" spans="1:12" ht="20.100000000000001" customHeight="1">
      <c r="A383" s="11"/>
      <c r="B383" s="11" t="s">
        <v>739</v>
      </c>
      <c r="C383" s="11" t="s">
        <v>743</v>
      </c>
      <c r="D383" s="11" t="s">
        <v>14</v>
      </c>
      <c r="E383" s="11" t="s">
        <v>79</v>
      </c>
      <c r="F383" s="11" t="s">
        <v>744</v>
      </c>
      <c r="G383" s="11" t="s">
        <v>745</v>
      </c>
      <c r="H383" s="11" t="s">
        <v>89</v>
      </c>
      <c r="I383" s="5" t="s">
        <v>746</v>
      </c>
      <c r="J383" s="5" t="s">
        <v>31</v>
      </c>
      <c r="K383" s="5" t="s">
        <v>29</v>
      </c>
      <c r="L383" s="6" t="s">
        <v>20</v>
      </c>
    </row>
    <row r="384" spans="1:12" ht="20.100000000000001" customHeight="1">
      <c r="A384" s="12"/>
      <c r="B384" s="12" t="s">
        <v>739</v>
      </c>
      <c r="C384" s="12" t="s">
        <v>743</v>
      </c>
      <c r="D384" s="12" t="s">
        <v>14</v>
      </c>
      <c r="E384" s="12" t="s">
        <v>79</v>
      </c>
      <c r="F384" s="12" t="s">
        <v>744</v>
      </c>
      <c r="G384" s="12" t="s">
        <v>745</v>
      </c>
      <c r="H384" s="12" t="s">
        <v>89</v>
      </c>
      <c r="I384" s="5" t="s">
        <v>747</v>
      </c>
      <c r="J384" s="5" t="s">
        <v>31</v>
      </c>
      <c r="K384" s="5" t="s">
        <v>84</v>
      </c>
      <c r="L384" s="6" t="s">
        <v>20</v>
      </c>
    </row>
    <row r="385" spans="1:12" ht="20.100000000000001" customHeight="1">
      <c r="A385" s="4">
        <f>MAX(A$1:A384)+1</f>
        <v>198</v>
      </c>
      <c r="B385" s="5" t="s">
        <v>739</v>
      </c>
      <c r="C385" s="5" t="s">
        <v>748</v>
      </c>
      <c r="D385" s="5" t="s">
        <v>741</v>
      </c>
      <c r="E385" s="5" t="s">
        <v>15</v>
      </c>
      <c r="F385" s="5" t="s">
        <v>227</v>
      </c>
      <c r="G385" s="5" t="s">
        <v>227</v>
      </c>
      <c r="H385" s="5" t="s">
        <v>17</v>
      </c>
      <c r="I385" s="5" t="s">
        <v>748</v>
      </c>
      <c r="J385" s="5" t="s">
        <v>18</v>
      </c>
      <c r="K385" s="5" t="s">
        <v>19</v>
      </c>
      <c r="L385" s="7" t="s">
        <v>39</v>
      </c>
    </row>
    <row r="386" spans="1:12" ht="20.100000000000001" customHeight="1">
      <c r="A386" s="10">
        <f>MAX(A$1:A385)+1</f>
        <v>199</v>
      </c>
      <c r="B386" s="10" t="s">
        <v>739</v>
      </c>
      <c r="C386" s="10" t="s">
        <v>749</v>
      </c>
      <c r="D386" s="10" t="s">
        <v>750</v>
      </c>
      <c r="E386" s="10" t="s">
        <v>94</v>
      </c>
      <c r="F386" s="10" t="s">
        <v>577</v>
      </c>
      <c r="G386" s="10" t="s">
        <v>577</v>
      </c>
      <c r="H386" s="10" t="s">
        <v>17</v>
      </c>
      <c r="I386" s="5" t="s">
        <v>751</v>
      </c>
      <c r="J386" s="5" t="s">
        <v>31</v>
      </c>
      <c r="K386" s="5" t="s">
        <v>19</v>
      </c>
      <c r="L386" s="6" t="s">
        <v>20</v>
      </c>
    </row>
    <row r="387" spans="1:12" ht="20.100000000000001" customHeight="1">
      <c r="A387" s="11"/>
      <c r="B387" s="11" t="s">
        <v>739</v>
      </c>
      <c r="C387" s="11" t="s">
        <v>749</v>
      </c>
      <c r="D387" s="11" t="s">
        <v>750</v>
      </c>
      <c r="E387" s="11" t="s">
        <v>94</v>
      </c>
      <c r="F387" s="11" t="s">
        <v>577</v>
      </c>
      <c r="G387" s="11" t="s">
        <v>577</v>
      </c>
      <c r="H387" s="11" t="s">
        <v>17</v>
      </c>
      <c r="I387" s="5" t="s">
        <v>752</v>
      </c>
      <c r="J387" s="5" t="s">
        <v>31</v>
      </c>
      <c r="K387" s="5" t="s">
        <v>19</v>
      </c>
      <c r="L387" s="6" t="s">
        <v>20</v>
      </c>
    </row>
    <row r="388" spans="1:12" ht="20.100000000000001" customHeight="1">
      <c r="A388" s="11"/>
      <c r="B388" s="11" t="s">
        <v>739</v>
      </c>
      <c r="C388" s="11" t="s">
        <v>749</v>
      </c>
      <c r="D388" s="11" t="s">
        <v>750</v>
      </c>
      <c r="E388" s="11" t="s">
        <v>94</v>
      </c>
      <c r="F388" s="11" t="s">
        <v>577</v>
      </c>
      <c r="G388" s="11" t="s">
        <v>577</v>
      </c>
      <c r="H388" s="11" t="s">
        <v>17</v>
      </c>
      <c r="I388" s="5" t="s">
        <v>749</v>
      </c>
      <c r="J388" s="5" t="s">
        <v>18</v>
      </c>
      <c r="K388" s="5" t="s">
        <v>19</v>
      </c>
      <c r="L388" s="6" t="s">
        <v>20</v>
      </c>
    </row>
    <row r="389" spans="1:12" ht="20.100000000000001" customHeight="1">
      <c r="A389" s="12"/>
      <c r="B389" s="12" t="s">
        <v>739</v>
      </c>
      <c r="C389" s="12" t="s">
        <v>749</v>
      </c>
      <c r="D389" s="12" t="s">
        <v>750</v>
      </c>
      <c r="E389" s="12" t="s">
        <v>94</v>
      </c>
      <c r="F389" s="12" t="s">
        <v>577</v>
      </c>
      <c r="G389" s="12" t="s">
        <v>577</v>
      </c>
      <c r="H389" s="12" t="s">
        <v>17</v>
      </c>
      <c r="I389" s="5" t="s">
        <v>753</v>
      </c>
      <c r="J389" s="5" t="s">
        <v>34</v>
      </c>
      <c r="K389" s="5" t="s">
        <v>19</v>
      </c>
      <c r="L389" s="6" t="s">
        <v>20</v>
      </c>
    </row>
    <row r="390" spans="1:12" ht="20.100000000000001" customHeight="1">
      <c r="A390" s="4">
        <f>MAX(A$1:A389)+1</f>
        <v>200</v>
      </c>
      <c r="B390" s="5" t="s">
        <v>739</v>
      </c>
      <c r="C390" s="5" t="s">
        <v>754</v>
      </c>
      <c r="D390" s="5" t="s">
        <v>14</v>
      </c>
      <c r="E390" s="5" t="s">
        <v>15</v>
      </c>
      <c r="F390" s="5" t="s">
        <v>120</v>
      </c>
      <c r="G390" s="5" t="s">
        <v>38</v>
      </c>
      <c r="H390" s="5" t="s">
        <v>121</v>
      </c>
      <c r="I390" s="5" t="s">
        <v>754</v>
      </c>
      <c r="J390" s="5" t="s">
        <v>18</v>
      </c>
      <c r="K390" s="5" t="s">
        <v>118</v>
      </c>
      <c r="L390" s="7" t="s">
        <v>39</v>
      </c>
    </row>
    <row r="391" spans="1:12" ht="20.100000000000001" customHeight="1">
      <c r="A391" s="10">
        <f>MAX(A$1:A390)+1</f>
        <v>201</v>
      </c>
      <c r="B391" s="10" t="s">
        <v>739</v>
      </c>
      <c r="C391" s="10" t="s">
        <v>755</v>
      </c>
      <c r="D391" s="10" t="s">
        <v>14</v>
      </c>
      <c r="E391" s="10" t="s">
        <v>48</v>
      </c>
      <c r="F391" s="10" t="s">
        <v>73</v>
      </c>
      <c r="G391" s="10" t="s">
        <v>73</v>
      </c>
      <c r="H391" s="10" t="s">
        <v>17</v>
      </c>
      <c r="I391" s="5" t="s">
        <v>756</v>
      </c>
      <c r="J391" s="5" t="s">
        <v>340</v>
      </c>
      <c r="K391" s="5" t="s">
        <v>19</v>
      </c>
      <c r="L391" s="6" t="s">
        <v>20</v>
      </c>
    </row>
    <row r="392" spans="1:12" ht="20.100000000000001" customHeight="1">
      <c r="A392" s="12"/>
      <c r="B392" s="12" t="s">
        <v>739</v>
      </c>
      <c r="C392" s="12" t="s">
        <v>755</v>
      </c>
      <c r="D392" s="12" t="s">
        <v>14</v>
      </c>
      <c r="E392" s="12" t="s">
        <v>48</v>
      </c>
      <c r="F392" s="12" t="s">
        <v>73</v>
      </c>
      <c r="G392" s="12" t="s">
        <v>73</v>
      </c>
      <c r="H392" s="12" t="s">
        <v>17</v>
      </c>
      <c r="I392" s="5" t="s">
        <v>755</v>
      </c>
      <c r="J392" s="5" t="s">
        <v>18</v>
      </c>
      <c r="K392" s="5" t="s">
        <v>19</v>
      </c>
      <c r="L392" s="6" t="s">
        <v>20</v>
      </c>
    </row>
    <row r="393" spans="1:12" ht="20.100000000000001" customHeight="1">
      <c r="A393" s="4">
        <f>MAX(A$1:A392)+1</f>
        <v>202</v>
      </c>
      <c r="B393" s="5" t="s">
        <v>739</v>
      </c>
      <c r="C393" s="5" t="s">
        <v>757</v>
      </c>
      <c r="D393" s="5" t="s">
        <v>14</v>
      </c>
      <c r="E393" s="5" t="s">
        <v>15</v>
      </c>
      <c r="F393" s="5" t="s">
        <v>120</v>
      </c>
      <c r="G393" s="5" t="s">
        <v>38</v>
      </c>
      <c r="H393" s="5" t="s">
        <v>121</v>
      </c>
      <c r="I393" s="5" t="s">
        <v>757</v>
      </c>
      <c r="J393" s="5" t="s">
        <v>18</v>
      </c>
      <c r="K393" s="5" t="s">
        <v>118</v>
      </c>
      <c r="L393" s="6" t="s">
        <v>20</v>
      </c>
    </row>
    <row r="394" spans="1:12" ht="20.100000000000001" customHeight="1">
      <c r="A394" s="4">
        <f>MAX(A$1:A393)+1</f>
        <v>203</v>
      </c>
      <c r="B394" s="5" t="s">
        <v>739</v>
      </c>
      <c r="C394" s="5" t="s">
        <v>758</v>
      </c>
      <c r="D394" s="5" t="s">
        <v>759</v>
      </c>
      <c r="E394" s="5" t="s">
        <v>15</v>
      </c>
      <c r="F394" s="5" t="s">
        <v>120</v>
      </c>
      <c r="G394" s="5" t="s">
        <v>38</v>
      </c>
      <c r="H394" s="5" t="s">
        <v>121</v>
      </c>
      <c r="I394" s="5" t="s">
        <v>758</v>
      </c>
      <c r="J394" s="5" t="s">
        <v>18</v>
      </c>
      <c r="K394" s="5" t="s">
        <v>84</v>
      </c>
      <c r="L394" s="6" t="s">
        <v>20</v>
      </c>
    </row>
    <row r="395" spans="1:12" ht="20.100000000000001" customHeight="1">
      <c r="A395" s="4">
        <f>MAX(A$1:A394)+1</f>
        <v>204</v>
      </c>
      <c r="B395" s="5" t="s">
        <v>739</v>
      </c>
      <c r="C395" s="5" t="s">
        <v>760</v>
      </c>
      <c r="D395" s="5" t="s">
        <v>14</v>
      </c>
      <c r="E395" s="5" t="s">
        <v>15</v>
      </c>
      <c r="F395" s="5" t="s">
        <v>120</v>
      </c>
      <c r="G395" s="5" t="s">
        <v>38</v>
      </c>
      <c r="H395" s="5" t="s">
        <v>121</v>
      </c>
      <c r="I395" s="5" t="s">
        <v>760</v>
      </c>
      <c r="J395" s="5" t="s">
        <v>18</v>
      </c>
      <c r="K395" s="5" t="s">
        <v>84</v>
      </c>
      <c r="L395" s="6" t="s">
        <v>20</v>
      </c>
    </row>
    <row r="396" spans="1:12" ht="20.100000000000001" customHeight="1">
      <c r="A396" s="4">
        <f>MAX(A$1:A395)+1</f>
        <v>205</v>
      </c>
      <c r="B396" s="5" t="s">
        <v>739</v>
      </c>
      <c r="C396" s="5" t="s">
        <v>761</v>
      </c>
      <c r="D396" s="5" t="s">
        <v>762</v>
      </c>
      <c r="E396" s="5" t="s">
        <v>15</v>
      </c>
      <c r="F396" s="5" t="s">
        <v>763</v>
      </c>
      <c r="G396" s="5" t="s">
        <v>764</v>
      </c>
      <c r="H396" s="5" t="s">
        <v>121</v>
      </c>
      <c r="I396" s="5" t="s">
        <v>761</v>
      </c>
      <c r="J396" s="5" t="s">
        <v>18</v>
      </c>
      <c r="K396" s="5" t="s">
        <v>84</v>
      </c>
      <c r="L396" s="6" t="s">
        <v>20</v>
      </c>
    </row>
    <row r="397" spans="1:12" ht="20.100000000000001" customHeight="1">
      <c r="A397" s="4">
        <f>MAX(A$1:A396)+1</f>
        <v>206</v>
      </c>
      <c r="B397" s="5" t="s">
        <v>739</v>
      </c>
      <c r="C397" s="5" t="s">
        <v>765</v>
      </c>
      <c r="D397" s="5" t="s">
        <v>766</v>
      </c>
      <c r="E397" s="5" t="s">
        <v>15</v>
      </c>
      <c r="F397" s="5" t="s">
        <v>226</v>
      </c>
      <c r="G397" s="5" t="s">
        <v>227</v>
      </c>
      <c r="H397" s="5" t="s">
        <v>44</v>
      </c>
      <c r="I397" s="5" t="s">
        <v>765</v>
      </c>
      <c r="J397" s="5" t="s">
        <v>18</v>
      </c>
      <c r="K397" s="5" t="s">
        <v>45</v>
      </c>
      <c r="L397" s="7" t="s">
        <v>39</v>
      </c>
    </row>
    <row r="398" spans="1:12" ht="20.100000000000001" customHeight="1">
      <c r="A398" s="4">
        <f>MAX(A$1:A397)+1</f>
        <v>207</v>
      </c>
      <c r="B398" s="5" t="s">
        <v>739</v>
      </c>
      <c r="C398" s="5" t="s">
        <v>767</v>
      </c>
      <c r="D398" s="5" t="s">
        <v>14</v>
      </c>
      <c r="E398" s="5" t="s">
        <v>15</v>
      </c>
      <c r="F398" s="5" t="s">
        <v>768</v>
      </c>
      <c r="G398" s="5" t="s">
        <v>769</v>
      </c>
      <c r="H398" s="5" t="s">
        <v>44</v>
      </c>
      <c r="I398" s="5" t="s">
        <v>767</v>
      </c>
      <c r="J398" s="5" t="s">
        <v>18</v>
      </c>
      <c r="K398" s="5" t="s">
        <v>45</v>
      </c>
      <c r="L398" s="7" t="s">
        <v>39</v>
      </c>
    </row>
    <row r="399" spans="1:12" ht="20.100000000000001" customHeight="1">
      <c r="A399" s="10">
        <f>MAX(A$1:A398)+1</f>
        <v>208</v>
      </c>
      <c r="B399" s="10" t="s">
        <v>739</v>
      </c>
      <c r="C399" s="10" t="s">
        <v>770</v>
      </c>
      <c r="D399" s="10" t="s">
        <v>771</v>
      </c>
      <c r="E399" s="10" t="s">
        <v>48</v>
      </c>
      <c r="F399" s="10" t="s">
        <v>772</v>
      </c>
      <c r="G399" s="10" t="s">
        <v>161</v>
      </c>
      <c r="H399" s="10" t="s">
        <v>44</v>
      </c>
      <c r="I399" s="5" t="s">
        <v>770</v>
      </c>
      <c r="J399" s="5" t="s">
        <v>18</v>
      </c>
      <c r="K399" s="5" t="s">
        <v>45</v>
      </c>
      <c r="L399" s="6" t="s">
        <v>20</v>
      </c>
    </row>
    <row r="400" spans="1:12" ht="20.100000000000001" customHeight="1">
      <c r="A400" s="12"/>
      <c r="B400" s="12" t="s">
        <v>739</v>
      </c>
      <c r="C400" s="12" t="s">
        <v>770</v>
      </c>
      <c r="D400" s="12" t="s">
        <v>771</v>
      </c>
      <c r="E400" s="12" t="s">
        <v>48</v>
      </c>
      <c r="F400" s="12" t="s">
        <v>772</v>
      </c>
      <c r="G400" s="12" t="s">
        <v>161</v>
      </c>
      <c r="H400" s="12" t="s">
        <v>44</v>
      </c>
      <c r="I400" s="5" t="s">
        <v>773</v>
      </c>
      <c r="J400" s="5" t="s">
        <v>34</v>
      </c>
      <c r="K400" s="5" t="s">
        <v>19</v>
      </c>
      <c r="L400" s="6" t="s">
        <v>20</v>
      </c>
    </row>
    <row r="401" spans="1:12" ht="20.100000000000001" customHeight="1">
      <c r="A401" s="4">
        <f>MAX(A$1:A400)+1</f>
        <v>209</v>
      </c>
      <c r="B401" s="5" t="s">
        <v>739</v>
      </c>
      <c r="C401" s="5" t="s">
        <v>774</v>
      </c>
      <c r="D401" s="5" t="s">
        <v>766</v>
      </c>
      <c r="E401" s="5" t="s">
        <v>15</v>
      </c>
      <c r="F401" s="5" t="s">
        <v>493</v>
      </c>
      <c r="G401" s="5" t="s">
        <v>775</v>
      </c>
      <c r="H401" s="5" t="s">
        <v>44</v>
      </c>
      <c r="I401" s="5" t="s">
        <v>774</v>
      </c>
      <c r="J401" s="5" t="s">
        <v>18</v>
      </c>
      <c r="K401" s="5" t="s">
        <v>45</v>
      </c>
      <c r="L401" s="7" t="s">
        <v>39</v>
      </c>
    </row>
    <row r="402" spans="1:12" ht="20.100000000000001" customHeight="1">
      <c r="A402" s="10">
        <f>MAX(A$1:A401)+1</f>
        <v>210</v>
      </c>
      <c r="B402" s="10" t="s">
        <v>739</v>
      </c>
      <c r="C402" s="10" t="s">
        <v>776</v>
      </c>
      <c r="D402" s="10" t="s">
        <v>777</v>
      </c>
      <c r="E402" s="10" t="s">
        <v>48</v>
      </c>
      <c r="F402" s="10" t="s">
        <v>635</v>
      </c>
      <c r="G402" s="10" t="s">
        <v>612</v>
      </c>
      <c r="H402" s="10" t="s">
        <v>51</v>
      </c>
      <c r="I402" s="5" t="s">
        <v>776</v>
      </c>
      <c r="J402" s="5" t="s">
        <v>18</v>
      </c>
      <c r="K402" s="5" t="s">
        <v>45</v>
      </c>
      <c r="L402" s="6" t="s">
        <v>20</v>
      </c>
    </row>
    <row r="403" spans="1:12" ht="20.100000000000001" customHeight="1">
      <c r="A403" s="12"/>
      <c r="B403" s="12" t="s">
        <v>739</v>
      </c>
      <c r="C403" s="12" t="s">
        <v>776</v>
      </c>
      <c r="D403" s="12" t="s">
        <v>777</v>
      </c>
      <c r="E403" s="12" t="s">
        <v>48</v>
      </c>
      <c r="F403" s="12" t="s">
        <v>635</v>
      </c>
      <c r="G403" s="12" t="s">
        <v>612</v>
      </c>
      <c r="H403" s="12" t="s">
        <v>51</v>
      </c>
      <c r="I403" s="5" t="s">
        <v>778</v>
      </c>
      <c r="J403" s="5" t="s">
        <v>34</v>
      </c>
      <c r="K403" s="5" t="s">
        <v>45</v>
      </c>
      <c r="L403" s="6" t="s">
        <v>20</v>
      </c>
    </row>
    <row r="404" spans="1:12" ht="20.100000000000001" customHeight="1">
      <c r="A404" s="10">
        <f>MAX(A$1:A403)+1</f>
        <v>211</v>
      </c>
      <c r="B404" s="10" t="s">
        <v>739</v>
      </c>
      <c r="C404" s="10" t="s">
        <v>779</v>
      </c>
      <c r="D404" s="10" t="s">
        <v>777</v>
      </c>
      <c r="E404" s="10" t="s">
        <v>48</v>
      </c>
      <c r="F404" s="10" t="s">
        <v>780</v>
      </c>
      <c r="G404" s="10" t="s">
        <v>209</v>
      </c>
      <c r="H404" s="10" t="s">
        <v>44</v>
      </c>
      <c r="I404" s="5" t="s">
        <v>505</v>
      </c>
      <c r="J404" s="5" t="s">
        <v>34</v>
      </c>
      <c r="K404" s="5" t="s">
        <v>19</v>
      </c>
      <c r="L404" s="7" t="s">
        <v>39</v>
      </c>
    </row>
    <row r="405" spans="1:12" ht="20.100000000000001" customHeight="1">
      <c r="A405" s="12"/>
      <c r="B405" s="12" t="s">
        <v>739</v>
      </c>
      <c r="C405" s="12" t="s">
        <v>779</v>
      </c>
      <c r="D405" s="12" t="s">
        <v>777</v>
      </c>
      <c r="E405" s="12" t="s">
        <v>48</v>
      </c>
      <c r="F405" s="12" t="s">
        <v>780</v>
      </c>
      <c r="G405" s="12" t="s">
        <v>209</v>
      </c>
      <c r="H405" s="12" t="s">
        <v>44</v>
      </c>
      <c r="I405" s="5" t="s">
        <v>779</v>
      </c>
      <c r="J405" s="5" t="s">
        <v>18</v>
      </c>
      <c r="K405" s="5" t="s">
        <v>45</v>
      </c>
      <c r="L405" s="7" t="s">
        <v>39</v>
      </c>
    </row>
    <row r="406" spans="1:12" ht="20.100000000000001" customHeight="1">
      <c r="A406" s="10">
        <f>MAX(A$1:A405)+1</f>
        <v>212</v>
      </c>
      <c r="B406" s="10" t="s">
        <v>739</v>
      </c>
      <c r="C406" s="10" t="s">
        <v>781</v>
      </c>
      <c r="D406" s="10" t="s">
        <v>782</v>
      </c>
      <c r="E406" s="10" t="s">
        <v>79</v>
      </c>
      <c r="F406" s="10" t="s">
        <v>88</v>
      </c>
      <c r="G406" s="10" t="s">
        <v>88</v>
      </c>
      <c r="H406" s="10" t="s">
        <v>17</v>
      </c>
      <c r="I406" s="5" t="s">
        <v>781</v>
      </c>
      <c r="J406" s="5" t="s">
        <v>18</v>
      </c>
      <c r="K406" s="5" t="s">
        <v>19</v>
      </c>
      <c r="L406" s="7" t="s">
        <v>39</v>
      </c>
    </row>
    <row r="407" spans="1:12" ht="20.100000000000001" customHeight="1">
      <c r="A407" s="11"/>
      <c r="B407" s="11" t="s">
        <v>739</v>
      </c>
      <c r="C407" s="11" t="s">
        <v>781</v>
      </c>
      <c r="D407" s="11" t="s">
        <v>782</v>
      </c>
      <c r="E407" s="11" t="s">
        <v>79</v>
      </c>
      <c r="F407" s="11" t="s">
        <v>88</v>
      </c>
      <c r="G407" s="11" t="s">
        <v>88</v>
      </c>
      <c r="H407" s="11" t="s">
        <v>17</v>
      </c>
      <c r="I407" s="5" t="s">
        <v>783</v>
      </c>
      <c r="J407" s="5" t="s">
        <v>34</v>
      </c>
      <c r="K407" s="5" t="s">
        <v>19</v>
      </c>
      <c r="L407" s="7" t="s">
        <v>39</v>
      </c>
    </row>
    <row r="408" spans="1:12" ht="20.100000000000001" customHeight="1">
      <c r="A408" s="12"/>
      <c r="B408" s="12" t="s">
        <v>739</v>
      </c>
      <c r="C408" s="12" t="s">
        <v>781</v>
      </c>
      <c r="D408" s="12" t="s">
        <v>782</v>
      </c>
      <c r="E408" s="12" t="s">
        <v>79</v>
      </c>
      <c r="F408" s="12" t="s">
        <v>88</v>
      </c>
      <c r="G408" s="12" t="s">
        <v>88</v>
      </c>
      <c r="H408" s="12" t="s">
        <v>17</v>
      </c>
      <c r="I408" s="5" t="s">
        <v>784</v>
      </c>
      <c r="J408" s="5" t="s">
        <v>28</v>
      </c>
      <c r="K408" s="5" t="s">
        <v>19</v>
      </c>
      <c r="L408" s="7" t="s">
        <v>39</v>
      </c>
    </row>
    <row r="409" spans="1:12" ht="20.100000000000001" customHeight="1">
      <c r="A409" s="4">
        <f>MAX(A$1:A408)+1</f>
        <v>213</v>
      </c>
      <c r="B409" s="5" t="s">
        <v>739</v>
      </c>
      <c r="C409" s="5" t="s">
        <v>785</v>
      </c>
      <c r="D409" s="5" t="s">
        <v>14</v>
      </c>
      <c r="E409" s="5" t="s">
        <v>15</v>
      </c>
      <c r="F409" s="5" t="s">
        <v>299</v>
      </c>
      <c r="G409" s="5" t="s">
        <v>299</v>
      </c>
      <c r="H409" s="5" t="s">
        <v>17</v>
      </c>
      <c r="I409" s="5" t="s">
        <v>785</v>
      </c>
      <c r="J409" s="5" t="s">
        <v>18</v>
      </c>
      <c r="K409" s="5" t="s">
        <v>19</v>
      </c>
      <c r="L409" s="6" t="s">
        <v>20</v>
      </c>
    </row>
    <row r="410" spans="1:12" ht="20.100000000000001" customHeight="1">
      <c r="A410" s="10">
        <f>MAX(A$1:A409)+1</f>
        <v>214</v>
      </c>
      <c r="B410" s="10" t="s">
        <v>739</v>
      </c>
      <c r="C410" s="10" t="s">
        <v>786</v>
      </c>
      <c r="D410" s="10" t="s">
        <v>787</v>
      </c>
      <c r="E410" s="10" t="s">
        <v>48</v>
      </c>
      <c r="F410" s="10" t="s">
        <v>149</v>
      </c>
      <c r="G410" s="10" t="s">
        <v>149</v>
      </c>
      <c r="H410" s="10" t="s">
        <v>17</v>
      </c>
      <c r="I410" s="5" t="s">
        <v>786</v>
      </c>
      <c r="J410" s="5" t="s">
        <v>18</v>
      </c>
      <c r="K410" s="5" t="s">
        <v>19</v>
      </c>
      <c r="L410" s="7" t="s">
        <v>39</v>
      </c>
    </row>
    <row r="411" spans="1:12" ht="20.100000000000001" customHeight="1">
      <c r="A411" s="12"/>
      <c r="B411" s="12" t="s">
        <v>739</v>
      </c>
      <c r="C411" s="12" t="s">
        <v>786</v>
      </c>
      <c r="D411" s="12" t="s">
        <v>787</v>
      </c>
      <c r="E411" s="12" t="s">
        <v>48</v>
      </c>
      <c r="F411" s="12" t="s">
        <v>149</v>
      </c>
      <c r="G411" s="12" t="s">
        <v>149</v>
      </c>
      <c r="H411" s="12" t="s">
        <v>17</v>
      </c>
      <c r="I411" s="5" t="s">
        <v>788</v>
      </c>
      <c r="J411" s="5" t="s">
        <v>34</v>
      </c>
      <c r="K411" s="5" t="s">
        <v>19</v>
      </c>
      <c r="L411" s="7" t="s">
        <v>39</v>
      </c>
    </row>
    <row r="412" spans="1:12" ht="20.100000000000001" customHeight="1">
      <c r="A412" s="4">
        <f>MAX(A$1:A411)+1</f>
        <v>215</v>
      </c>
      <c r="B412" s="5" t="s">
        <v>739</v>
      </c>
      <c r="C412" s="5" t="s">
        <v>789</v>
      </c>
      <c r="D412" s="5" t="s">
        <v>14</v>
      </c>
      <c r="E412" s="5" t="s">
        <v>15</v>
      </c>
      <c r="F412" s="5" t="s">
        <v>790</v>
      </c>
      <c r="G412" s="5" t="s">
        <v>62</v>
      </c>
      <c r="H412" s="5" t="s">
        <v>44</v>
      </c>
      <c r="I412" s="5" t="s">
        <v>789</v>
      </c>
      <c r="J412" s="5" t="s">
        <v>18</v>
      </c>
      <c r="K412" s="5" t="s">
        <v>45</v>
      </c>
      <c r="L412" s="6" t="s">
        <v>20</v>
      </c>
    </row>
    <row r="413" spans="1:12" ht="20.100000000000001" customHeight="1">
      <c r="A413" s="10">
        <f>MAX(A$1:A412)+1</f>
        <v>216</v>
      </c>
      <c r="B413" s="10" t="s">
        <v>739</v>
      </c>
      <c r="C413" s="10" t="s">
        <v>791</v>
      </c>
      <c r="D413" s="10" t="s">
        <v>14</v>
      </c>
      <c r="E413" s="10" t="s">
        <v>48</v>
      </c>
      <c r="F413" s="10" t="s">
        <v>303</v>
      </c>
      <c r="G413" s="10" t="s">
        <v>303</v>
      </c>
      <c r="H413" s="10" t="s">
        <v>17</v>
      </c>
      <c r="I413" s="5" t="s">
        <v>791</v>
      </c>
      <c r="J413" s="5" t="s">
        <v>18</v>
      </c>
      <c r="K413" s="5" t="s">
        <v>19</v>
      </c>
      <c r="L413" s="7" t="s">
        <v>39</v>
      </c>
    </row>
    <row r="414" spans="1:12" ht="20.100000000000001" customHeight="1">
      <c r="A414" s="12"/>
      <c r="B414" s="12" t="s">
        <v>739</v>
      </c>
      <c r="C414" s="12" t="s">
        <v>791</v>
      </c>
      <c r="D414" s="12" t="s">
        <v>14</v>
      </c>
      <c r="E414" s="12" t="s">
        <v>48</v>
      </c>
      <c r="F414" s="12" t="s">
        <v>303</v>
      </c>
      <c r="G414" s="12" t="s">
        <v>303</v>
      </c>
      <c r="H414" s="12" t="s">
        <v>17</v>
      </c>
      <c r="I414" s="5" t="s">
        <v>792</v>
      </c>
      <c r="J414" s="5" t="s">
        <v>34</v>
      </c>
      <c r="K414" s="5" t="s">
        <v>19</v>
      </c>
      <c r="L414" s="7" t="s">
        <v>39</v>
      </c>
    </row>
    <row r="415" spans="1:12" ht="20.100000000000001" customHeight="1">
      <c r="A415" s="10">
        <f>MAX(A$1:A414)+1</f>
        <v>217</v>
      </c>
      <c r="B415" s="10" t="s">
        <v>739</v>
      </c>
      <c r="C415" s="10" t="s">
        <v>793</v>
      </c>
      <c r="D415" s="10" t="s">
        <v>14</v>
      </c>
      <c r="E415" s="10" t="s">
        <v>48</v>
      </c>
      <c r="F415" s="10" t="s">
        <v>794</v>
      </c>
      <c r="G415" s="10" t="s">
        <v>795</v>
      </c>
      <c r="H415" s="10" t="s">
        <v>74</v>
      </c>
      <c r="I415" s="5" t="s">
        <v>796</v>
      </c>
      <c r="J415" s="5" t="s">
        <v>34</v>
      </c>
      <c r="K415" s="5" t="s">
        <v>76</v>
      </c>
      <c r="L415" s="6" t="s">
        <v>20</v>
      </c>
    </row>
    <row r="416" spans="1:12" ht="20.100000000000001" customHeight="1">
      <c r="A416" s="12"/>
      <c r="B416" s="12" t="s">
        <v>739</v>
      </c>
      <c r="C416" s="12" t="s">
        <v>793</v>
      </c>
      <c r="D416" s="12" t="s">
        <v>14</v>
      </c>
      <c r="E416" s="12" t="s">
        <v>48</v>
      </c>
      <c r="F416" s="12" t="s">
        <v>794</v>
      </c>
      <c r="G416" s="12" t="s">
        <v>795</v>
      </c>
      <c r="H416" s="12" t="s">
        <v>74</v>
      </c>
      <c r="I416" s="5" t="s">
        <v>793</v>
      </c>
      <c r="J416" s="5" t="s">
        <v>18</v>
      </c>
      <c r="K416" s="5" t="s">
        <v>19</v>
      </c>
      <c r="L416" s="6" t="s">
        <v>20</v>
      </c>
    </row>
    <row r="417" spans="1:12" ht="20.100000000000001" customHeight="1">
      <c r="A417" s="10">
        <f>MAX(A$1:A416)+1</f>
        <v>218</v>
      </c>
      <c r="B417" s="10" t="s">
        <v>739</v>
      </c>
      <c r="C417" s="10" t="s">
        <v>797</v>
      </c>
      <c r="D417" s="10" t="s">
        <v>798</v>
      </c>
      <c r="E417" s="10" t="s">
        <v>48</v>
      </c>
      <c r="F417" s="10" t="s">
        <v>799</v>
      </c>
      <c r="G417" s="10" t="s">
        <v>799</v>
      </c>
      <c r="H417" s="10" t="s">
        <v>17</v>
      </c>
      <c r="I417" s="5" t="s">
        <v>800</v>
      </c>
      <c r="J417" s="5" t="s">
        <v>34</v>
      </c>
      <c r="K417" s="5" t="s">
        <v>19</v>
      </c>
      <c r="L417" s="6" t="s">
        <v>20</v>
      </c>
    </row>
    <row r="418" spans="1:12" ht="20.100000000000001" customHeight="1">
      <c r="A418" s="12"/>
      <c r="B418" s="12" t="s">
        <v>739</v>
      </c>
      <c r="C418" s="12" t="s">
        <v>797</v>
      </c>
      <c r="D418" s="12" t="s">
        <v>798</v>
      </c>
      <c r="E418" s="12" t="s">
        <v>48</v>
      </c>
      <c r="F418" s="12" t="s">
        <v>799</v>
      </c>
      <c r="G418" s="12" t="s">
        <v>799</v>
      </c>
      <c r="H418" s="12" t="s">
        <v>17</v>
      </c>
      <c r="I418" s="5" t="s">
        <v>797</v>
      </c>
      <c r="J418" s="5" t="s">
        <v>18</v>
      </c>
      <c r="K418" s="5" t="s">
        <v>19</v>
      </c>
      <c r="L418" s="6" t="s">
        <v>20</v>
      </c>
    </row>
    <row r="419" spans="1:12" ht="20.100000000000001" customHeight="1">
      <c r="A419" s="10">
        <f>MAX(A$1:A418)+1</f>
        <v>219</v>
      </c>
      <c r="B419" s="10" t="s">
        <v>739</v>
      </c>
      <c r="C419" s="10" t="s">
        <v>801</v>
      </c>
      <c r="D419" s="10" t="s">
        <v>798</v>
      </c>
      <c r="E419" s="10" t="s">
        <v>48</v>
      </c>
      <c r="F419" s="10" t="s">
        <v>716</v>
      </c>
      <c r="G419" s="10" t="s">
        <v>716</v>
      </c>
      <c r="H419" s="10" t="s">
        <v>17</v>
      </c>
      <c r="I419" s="5" t="s">
        <v>801</v>
      </c>
      <c r="J419" s="5" t="s">
        <v>18</v>
      </c>
      <c r="K419" s="5" t="s">
        <v>19</v>
      </c>
      <c r="L419" s="7" t="s">
        <v>39</v>
      </c>
    </row>
    <row r="420" spans="1:12" ht="20.100000000000001" customHeight="1">
      <c r="A420" s="12"/>
      <c r="B420" s="12" t="s">
        <v>739</v>
      </c>
      <c r="C420" s="12" t="s">
        <v>801</v>
      </c>
      <c r="D420" s="12" t="s">
        <v>798</v>
      </c>
      <c r="E420" s="12" t="s">
        <v>48</v>
      </c>
      <c r="F420" s="12" t="s">
        <v>716</v>
      </c>
      <c r="G420" s="12" t="s">
        <v>716</v>
      </c>
      <c r="H420" s="12" t="s">
        <v>17</v>
      </c>
      <c r="I420" s="5" t="s">
        <v>802</v>
      </c>
      <c r="J420" s="5" t="s">
        <v>34</v>
      </c>
      <c r="K420" s="5" t="s">
        <v>19</v>
      </c>
      <c r="L420" s="7" t="s">
        <v>39</v>
      </c>
    </row>
    <row r="421" spans="1:12" ht="20.100000000000001" customHeight="1">
      <c r="A421" s="4">
        <f>MAX(A$1:A420)+1</f>
        <v>220</v>
      </c>
      <c r="B421" s="5" t="s">
        <v>739</v>
      </c>
      <c r="C421" s="5" t="s">
        <v>803</v>
      </c>
      <c r="D421" s="5" t="s">
        <v>741</v>
      </c>
      <c r="E421" s="5" t="s">
        <v>15</v>
      </c>
      <c r="F421" s="5" t="s">
        <v>600</v>
      </c>
      <c r="G421" s="5" t="s">
        <v>600</v>
      </c>
      <c r="H421" s="5" t="s">
        <v>17</v>
      </c>
      <c r="I421" s="5" t="s">
        <v>803</v>
      </c>
      <c r="J421" s="5" t="s">
        <v>18</v>
      </c>
      <c r="K421" s="5" t="s">
        <v>19</v>
      </c>
      <c r="L421" s="6" t="s">
        <v>20</v>
      </c>
    </row>
    <row r="422" spans="1:12" ht="20.100000000000001" customHeight="1">
      <c r="A422" s="10">
        <f>MAX(A$1:A421)+1</f>
        <v>221</v>
      </c>
      <c r="B422" s="10" t="s">
        <v>739</v>
      </c>
      <c r="C422" s="10" t="s">
        <v>804</v>
      </c>
      <c r="D422" s="10" t="s">
        <v>14</v>
      </c>
      <c r="E422" s="10" t="s">
        <v>23</v>
      </c>
      <c r="F422" s="10" t="s">
        <v>805</v>
      </c>
      <c r="G422" s="10" t="s">
        <v>805</v>
      </c>
      <c r="H422" s="10" t="s">
        <v>17</v>
      </c>
      <c r="I422" s="5" t="s">
        <v>806</v>
      </c>
      <c r="J422" s="5" t="s">
        <v>57</v>
      </c>
      <c r="K422" s="5" t="s">
        <v>19</v>
      </c>
      <c r="L422" s="6" t="s">
        <v>20</v>
      </c>
    </row>
    <row r="423" spans="1:12" ht="20.100000000000001" customHeight="1">
      <c r="A423" s="11"/>
      <c r="B423" s="11" t="s">
        <v>739</v>
      </c>
      <c r="C423" s="11" t="s">
        <v>804</v>
      </c>
      <c r="D423" s="11" t="s">
        <v>14</v>
      </c>
      <c r="E423" s="11" t="s">
        <v>23</v>
      </c>
      <c r="F423" s="11" t="s">
        <v>805</v>
      </c>
      <c r="G423" s="11" t="s">
        <v>805</v>
      </c>
      <c r="H423" s="11" t="s">
        <v>17</v>
      </c>
      <c r="I423" s="5" t="s">
        <v>807</v>
      </c>
      <c r="J423" s="5" t="s">
        <v>57</v>
      </c>
      <c r="K423" s="5" t="s">
        <v>19</v>
      </c>
      <c r="L423" s="6" t="s">
        <v>20</v>
      </c>
    </row>
    <row r="424" spans="1:12" ht="20.100000000000001" customHeight="1">
      <c r="A424" s="11"/>
      <c r="B424" s="11" t="s">
        <v>739</v>
      </c>
      <c r="C424" s="11" t="s">
        <v>804</v>
      </c>
      <c r="D424" s="11" t="s">
        <v>14</v>
      </c>
      <c r="E424" s="11" t="s">
        <v>23</v>
      </c>
      <c r="F424" s="11" t="s">
        <v>805</v>
      </c>
      <c r="G424" s="11" t="s">
        <v>805</v>
      </c>
      <c r="H424" s="11" t="s">
        <v>17</v>
      </c>
      <c r="I424" s="5" t="s">
        <v>808</v>
      </c>
      <c r="J424" s="5" t="s">
        <v>28</v>
      </c>
      <c r="K424" s="5" t="s">
        <v>19</v>
      </c>
      <c r="L424" s="6" t="s">
        <v>20</v>
      </c>
    </row>
    <row r="425" spans="1:12" ht="20.100000000000001" customHeight="1">
      <c r="A425" s="11"/>
      <c r="B425" s="11" t="s">
        <v>739</v>
      </c>
      <c r="C425" s="11" t="s">
        <v>804</v>
      </c>
      <c r="D425" s="11" t="s">
        <v>14</v>
      </c>
      <c r="E425" s="11" t="s">
        <v>23</v>
      </c>
      <c r="F425" s="11" t="s">
        <v>805</v>
      </c>
      <c r="G425" s="11" t="s">
        <v>805</v>
      </c>
      <c r="H425" s="11" t="s">
        <v>17</v>
      </c>
      <c r="I425" s="5" t="s">
        <v>809</v>
      </c>
      <c r="J425" s="5" t="s">
        <v>34</v>
      </c>
      <c r="K425" s="5" t="s">
        <v>19</v>
      </c>
      <c r="L425" s="6" t="s">
        <v>20</v>
      </c>
    </row>
    <row r="426" spans="1:12" ht="20.100000000000001" customHeight="1">
      <c r="A426" s="12"/>
      <c r="B426" s="12" t="s">
        <v>739</v>
      </c>
      <c r="C426" s="12" t="s">
        <v>804</v>
      </c>
      <c r="D426" s="12" t="s">
        <v>14</v>
      </c>
      <c r="E426" s="12" t="s">
        <v>23</v>
      </c>
      <c r="F426" s="12" t="s">
        <v>805</v>
      </c>
      <c r="G426" s="12" t="s">
        <v>805</v>
      </c>
      <c r="H426" s="12" t="s">
        <v>17</v>
      </c>
      <c r="I426" s="5" t="s">
        <v>804</v>
      </c>
      <c r="J426" s="5" t="s">
        <v>18</v>
      </c>
      <c r="K426" s="5" t="s">
        <v>19</v>
      </c>
      <c r="L426" s="6" t="s">
        <v>20</v>
      </c>
    </row>
    <row r="427" spans="1:12" ht="20.100000000000001" customHeight="1">
      <c r="A427" s="4">
        <f>MAX(A$1:A426)+1</f>
        <v>222</v>
      </c>
      <c r="B427" s="5" t="s">
        <v>739</v>
      </c>
      <c r="C427" s="5" t="s">
        <v>810</v>
      </c>
      <c r="D427" s="5" t="s">
        <v>798</v>
      </c>
      <c r="E427" s="5" t="s">
        <v>15</v>
      </c>
      <c r="F427" s="5" t="s">
        <v>811</v>
      </c>
      <c r="G427" s="5" t="s">
        <v>811</v>
      </c>
      <c r="H427" s="5" t="s">
        <v>17</v>
      </c>
      <c r="I427" s="5" t="s">
        <v>810</v>
      </c>
      <c r="J427" s="5" t="s">
        <v>18</v>
      </c>
      <c r="K427" s="5" t="s">
        <v>19</v>
      </c>
      <c r="L427" s="6" t="s">
        <v>20</v>
      </c>
    </row>
    <row r="428" spans="1:12" ht="20.100000000000001" customHeight="1">
      <c r="A428" s="10">
        <f>MAX(A$1:A427)+1</f>
        <v>223</v>
      </c>
      <c r="B428" s="10" t="s">
        <v>739</v>
      </c>
      <c r="C428" s="10" t="s">
        <v>812</v>
      </c>
      <c r="D428" s="10" t="s">
        <v>771</v>
      </c>
      <c r="E428" s="10" t="s">
        <v>48</v>
      </c>
      <c r="F428" s="10" t="s">
        <v>813</v>
      </c>
      <c r="G428" s="10" t="s">
        <v>419</v>
      </c>
      <c r="H428" s="10" t="s">
        <v>121</v>
      </c>
      <c r="I428" s="5" t="s">
        <v>814</v>
      </c>
      <c r="J428" s="5" t="s">
        <v>286</v>
      </c>
      <c r="K428" s="5" t="s">
        <v>84</v>
      </c>
      <c r="L428" s="6" t="s">
        <v>20</v>
      </c>
    </row>
    <row r="429" spans="1:12" ht="20.100000000000001" customHeight="1">
      <c r="A429" s="12"/>
      <c r="B429" s="12" t="s">
        <v>739</v>
      </c>
      <c r="C429" s="12" t="s">
        <v>812</v>
      </c>
      <c r="D429" s="12" t="s">
        <v>771</v>
      </c>
      <c r="E429" s="12" t="s">
        <v>48</v>
      </c>
      <c r="F429" s="12" t="s">
        <v>813</v>
      </c>
      <c r="G429" s="12" t="s">
        <v>419</v>
      </c>
      <c r="H429" s="12" t="s">
        <v>121</v>
      </c>
      <c r="I429" s="5" t="s">
        <v>812</v>
      </c>
      <c r="J429" s="5" t="s">
        <v>18</v>
      </c>
      <c r="K429" s="5" t="s">
        <v>19</v>
      </c>
      <c r="L429" s="6" t="s">
        <v>20</v>
      </c>
    </row>
    <row r="430" spans="1:12" ht="20.100000000000001" customHeight="1">
      <c r="A430" s="4">
        <f>MAX(A$1:A429)+1</f>
        <v>224</v>
      </c>
      <c r="B430" s="5" t="s">
        <v>739</v>
      </c>
      <c r="C430" s="5" t="s">
        <v>815</v>
      </c>
      <c r="D430" s="5" t="s">
        <v>14</v>
      </c>
      <c r="E430" s="5" t="s">
        <v>15</v>
      </c>
      <c r="F430" s="5" t="s">
        <v>131</v>
      </c>
      <c r="G430" s="5" t="s">
        <v>131</v>
      </c>
      <c r="H430" s="5" t="s">
        <v>17</v>
      </c>
      <c r="I430" s="5" t="s">
        <v>815</v>
      </c>
      <c r="J430" s="5" t="s">
        <v>18</v>
      </c>
      <c r="K430" s="5" t="s">
        <v>19</v>
      </c>
      <c r="L430" s="7" t="s">
        <v>39</v>
      </c>
    </row>
    <row r="431" spans="1:12" ht="20.100000000000001" customHeight="1">
      <c r="A431" s="10">
        <f>MAX(A$1:A430)+1</f>
        <v>225</v>
      </c>
      <c r="B431" s="10" t="s">
        <v>739</v>
      </c>
      <c r="C431" s="10" t="s">
        <v>816</v>
      </c>
      <c r="D431" s="10" t="s">
        <v>777</v>
      </c>
      <c r="E431" s="10" t="s">
        <v>417</v>
      </c>
      <c r="F431" s="10" t="s">
        <v>655</v>
      </c>
      <c r="G431" s="10" t="s">
        <v>817</v>
      </c>
      <c r="H431" s="10" t="s">
        <v>686</v>
      </c>
      <c r="I431" s="5" t="s">
        <v>816</v>
      </c>
      <c r="J431" s="5" t="s">
        <v>18</v>
      </c>
      <c r="K431" s="5" t="s">
        <v>19</v>
      </c>
      <c r="L431" s="6" t="s">
        <v>20</v>
      </c>
    </row>
    <row r="432" spans="1:12" ht="20.100000000000001" customHeight="1">
      <c r="A432" s="11"/>
      <c r="B432" s="11" t="s">
        <v>739</v>
      </c>
      <c r="C432" s="11" t="s">
        <v>816</v>
      </c>
      <c r="D432" s="11" t="s">
        <v>777</v>
      </c>
      <c r="E432" s="11" t="s">
        <v>417</v>
      </c>
      <c r="F432" s="11" t="s">
        <v>655</v>
      </c>
      <c r="G432" s="11" t="s">
        <v>817</v>
      </c>
      <c r="H432" s="11" t="s">
        <v>686</v>
      </c>
      <c r="I432" s="5" t="s">
        <v>818</v>
      </c>
      <c r="J432" s="5" t="s">
        <v>31</v>
      </c>
      <c r="K432" s="5" t="s">
        <v>84</v>
      </c>
      <c r="L432" s="6" t="s">
        <v>20</v>
      </c>
    </row>
    <row r="433" spans="1:12" ht="20.100000000000001" customHeight="1">
      <c r="A433" s="11"/>
      <c r="B433" s="11" t="s">
        <v>739</v>
      </c>
      <c r="C433" s="11" t="s">
        <v>816</v>
      </c>
      <c r="D433" s="11" t="s">
        <v>777</v>
      </c>
      <c r="E433" s="11" t="s">
        <v>417</v>
      </c>
      <c r="F433" s="11" t="s">
        <v>655</v>
      </c>
      <c r="G433" s="11" t="s">
        <v>817</v>
      </c>
      <c r="H433" s="11" t="s">
        <v>686</v>
      </c>
      <c r="I433" s="5" t="s">
        <v>819</v>
      </c>
      <c r="J433" s="5" t="s">
        <v>34</v>
      </c>
      <c r="K433" s="5" t="s">
        <v>19</v>
      </c>
      <c r="L433" s="6" t="s">
        <v>20</v>
      </c>
    </row>
    <row r="434" spans="1:12" ht="20.100000000000001" customHeight="1">
      <c r="A434" s="11"/>
      <c r="B434" s="11" t="s">
        <v>739</v>
      </c>
      <c r="C434" s="11" t="s">
        <v>816</v>
      </c>
      <c r="D434" s="11" t="s">
        <v>777</v>
      </c>
      <c r="E434" s="11" t="s">
        <v>417</v>
      </c>
      <c r="F434" s="11" t="s">
        <v>655</v>
      </c>
      <c r="G434" s="11" t="s">
        <v>817</v>
      </c>
      <c r="H434" s="11" t="s">
        <v>686</v>
      </c>
      <c r="I434" s="5" t="s">
        <v>820</v>
      </c>
      <c r="J434" s="5" t="s">
        <v>28</v>
      </c>
      <c r="K434" s="5" t="s">
        <v>84</v>
      </c>
      <c r="L434" s="6" t="s">
        <v>20</v>
      </c>
    </row>
    <row r="435" spans="1:12" ht="20.100000000000001" customHeight="1">
      <c r="A435" s="11"/>
      <c r="B435" s="11" t="s">
        <v>739</v>
      </c>
      <c r="C435" s="11" t="s">
        <v>816</v>
      </c>
      <c r="D435" s="11" t="s">
        <v>777</v>
      </c>
      <c r="E435" s="11" t="s">
        <v>417</v>
      </c>
      <c r="F435" s="11" t="s">
        <v>655</v>
      </c>
      <c r="G435" s="11" t="s">
        <v>817</v>
      </c>
      <c r="H435" s="11" t="s">
        <v>686</v>
      </c>
      <c r="I435" s="5" t="s">
        <v>821</v>
      </c>
      <c r="J435" s="5" t="s">
        <v>31</v>
      </c>
      <c r="K435" s="5" t="s">
        <v>29</v>
      </c>
      <c r="L435" s="6" t="s">
        <v>20</v>
      </c>
    </row>
    <row r="436" spans="1:12" ht="20.100000000000001" customHeight="1">
      <c r="A436" s="12"/>
      <c r="B436" s="12" t="s">
        <v>739</v>
      </c>
      <c r="C436" s="12" t="s">
        <v>816</v>
      </c>
      <c r="D436" s="12" t="s">
        <v>777</v>
      </c>
      <c r="E436" s="12" t="s">
        <v>417</v>
      </c>
      <c r="F436" s="12" t="s">
        <v>655</v>
      </c>
      <c r="G436" s="12" t="s">
        <v>817</v>
      </c>
      <c r="H436" s="12" t="s">
        <v>686</v>
      </c>
      <c r="I436" s="5" t="s">
        <v>822</v>
      </c>
      <c r="J436" s="5" t="s">
        <v>28</v>
      </c>
      <c r="K436" s="5" t="s">
        <v>29</v>
      </c>
      <c r="L436" s="6" t="s">
        <v>20</v>
      </c>
    </row>
    <row r="437" spans="1:12" ht="20.100000000000001" customHeight="1">
      <c r="A437" s="10">
        <f>MAX(A$1:A436)+1</f>
        <v>226</v>
      </c>
      <c r="B437" s="10" t="s">
        <v>739</v>
      </c>
      <c r="C437" s="10" t="s">
        <v>823</v>
      </c>
      <c r="D437" s="10" t="s">
        <v>741</v>
      </c>
      <c r="E437" s="10" t="s">
        <v>48</v>
      </c>
      <c r="F437" s="10" t="s">
        <v>824</v>
      </c>
      <c r="G437" s="10" t="s">
        <v>825</v>
      </c>
      <c r="H437" s="10" t="s">
        <v>121</v>
      </c>
      <c r="I437" s="5" t="s">
        <v>826</v>
      </c>
      <c r="J437" s="5" t="s">
        <v>31</v>
      </c>
      <c r="K437" s="5" t="s">
        <v>84</v>
      </c>
      <c r="L437" s="7" t="s">
        <v>39</v>
      </c>
    </row>
    <row r="438" spans="1:12" ht="20.100000000000001" customHeight="1">
      <c r="A438" s="12"/>
      <c r="B438" s="12" t="s">
        <v>739</v>
      </c>
      <c r="C438" s="12" t="s">
        <v>823</v>
      </c>
      <c r="D438" s="12" t="s">
        <v>741</v>
      </c>
      <c r="E438" s="12" t="s">
        <v>48</v>
      </c>
      <c r="F438" s="12" t="s">
        <v>824</v>
      </c>
      <c r="G438" s="12" t="s">
        <v>825</v>
      </c>
      <c r="H438" s="12" t="s">
        <v>121</v>
      </c>
      <c r="I438" s="5" t="s">
        <v>823</v>
      </c>
      <c r="J438" s="5" t="s">
        <v>18</v>
      </c>
      <c r="K438" s="5" t="s">
        <v>19</v>
      </c>
      <c r="L438" s="7" t="s">
        <v>39</v>
      </c>
    </row>
    <row r="439" spans="1:12" ht="20.100000000000001" customHeight="1">
      <c r="A439" s="10">
        <f>MAX(A$1:A438)+1</f>
        <v>227</v>
      </c>
      <c r="B439" s="10" t="s">
        <v>739</v>
      </c>
      <c r="C439" s="10" t="s">
        <v>827</v>
      </c>
      <c r="D439" s="10" t="s">
        <v>777</v>
      </c>
      <c r="E439" s="10" t="s">
        <v>48</v>
      </c>
      <c r="F439" s="10" t="s">
        <v>828</v>
      </c>
      <c r="G439" s="10" t="s">
        <v>829</v>
      </c>
      <c r="H439" s="10" t="s">
        <v>121</v>
      </c>
      <c r="I439" s="5" t="s">
        <v>827</v>
      </c>
      <c r="J439" s="5" t="s">
        <v>18</v>
      </c>
      <c r="K439" s="5" t="s">
        <v>118</v>
      </c>
      <c r="L439" s="7" t="s">
        <v>39</v>
      </c>
    </row>
    <row r="440" spans="1:12" ht="20.100000000000001" customHeight="1">
      <c r="A440" s="12"/>
      <c r="B440" s="12" t="s">
        <v>739</v>
      </c>
      <c r="C440" s="12" t="s">
        <v>827</v>
      </c>
      <c r="D440" s="12" t="s">
        <v>777</v>
      </c>
      <c r="E440" s="12" t="s">
        <v>48</v>
      </c>
      <c r="F440" s="12" t="s">
        <v>828</v>
      </c>
      <c r="G440" s="12" t="s">
        <v>829</v>
      </c>
      <c r="H440" s="12" t="s">
        <v>121</v>
      </c>
      <c r="I440" s="5" t="s">
        <v>830</v>
      </c>
      <c r="J440" s="5" t="s">
        <v>34</v>
      </c>
      <c r="K440" s="5" t="s">
        <v>19</v>
      </c>
      <c r="L440" s="7" t="s">
        <v>39</v>
      </c>
    </row>
    <row r="441" spans="1:12" ht="20.100000000000001" customHeight="1">
      <c r="A441" s="10">
        <f>MAX(A$1:A440)+1</f>
        <v>228</v>
      </c>
      <c r="B441" s="10" t="s">
        <v>739</v>
      </c>
      <c r="C441" s="10" t="s">
        <v>831</v>
      </c>
      <c r="D441" s="10" t="s">
        <v>14</v>
      </c>
      <c r="E441" s="10" t="s">
        <v>79</v>
      </c>
      <c r="F441" s="10" t="s">
        <v>832</v>
      </c>
      <c r="G441" s="10" t="s">
        <v>833</v>
      </c>
      <c r="H441" s="10" t="s">
        <v>44</v>
      </c>
      <c r="I441" s="5" t="s">
        <v>831</v>
      </c>
      <c r="J441" s="5" t="s">
        <v>18</v>
      </c>
      <c r="K441" s="5" t="s">
        <v>19</v>
      </c>
      <c r="L441" s="7" t="s">
        <v>39</v>
      </c>
    </row>
    <row r="442" spans="1:12" ht="20.100000000000001" customHeight="1">
      <c r="A442" s="11"/>
      <c r="B442" s="11" t="s">
        <v>739</v>
      </c>
      <c r="C442" s="11" t="s">
        <v>831</v>
      </c>
      <c r="D442" s="11" t="s">
        <v>14</v>
      </c>
      <c r="E442" s="11" t="s">
        <v>79</v>
      </c>
      <c r="F442" s="11" t="s">
        <v>832</v>
      </c>
      <c r="G442" s="11" t="s">
        <v>833</v>
      </c>
      <c r="H442" s="11" t="s">
        <v>44</v>
      </c>
      <c r="I442" s="5" t="s">
        <v>834</v>
      </c>
      <c r="J442" s="5" t="s">
        <v>57</v>
      </c>
      <c r="K442" s="5" t="s">
        <v>19</v>
      </c>
      <c r="L442" s="7" t="s">
        <v>39</v>
      </c>
    </row>
    <row r="443" spans="1:12" ht="20.100000000000001" customHeight="1">
      <c r="A443" s="12"/>
      <c r="B443" s="12" t="s">
        <v>739</v>
      </c>
      <c r="C443" s="12" t="s">
        <v>831</v>
      </c>
      <c r="D443" s="12" t="s">
        <v>14</v>
      </c>
      <c r="E443" s="12" t="s">
        <v>79</v>
      </c>
      <c r="F443" s="12" t="s">
        <v>832</v>
      </c>
      <c r="G443" s="12" t="s">
        <v>833</v>
      </c>
      <c r="H443" s="12" t="s">
        <v>44</v>
      </c>
      <c r="I443" s="5" t="s">
        <v>835</v>
      </c>
      <c r="J443" s="5" t="s">
        <v>57</v>
      </c>
      <c r="K443" s="5" t="s">
        <v>45</v>
      </c>
      <c r="L443" s="7" t="s">
        <v>39</v>
      </c>
    </row>
    <row r="444" spans="1:12" ht="20.100000000000001" customHeight="1">
      <c r="A444" s="4">
        <f>MAX(A$1:A443)+1</f>
        <v>229</v>
      </c>
      <c r="B444" s="5" t="s">
        <v>739</v>
      </c>
      <c r="C444" s="5" t="s">
        <v>836</v>
      </c>
      <c r="D444" s="5" t="s">
        <v>741</v>
      </c>
      <c r="E444" s="5" t="s">
        <v>15</v>
      </c>
      <c r="F444" s="5" t="s">
        <v>357</v>
      </c>
      <c r="G444" s="5" t="s">
        <v>38</v>
      </c>
      <c r="H444" s="5" t="s">
        <v>74</v>
      </c>
      <c r="I444" s="5" t="s">
        <v>836</v>
      </c>
      <c r="J444" s="5" t="s">
        <v>18</v>
      </c>
      <c r="K444" s="5" t="s">
        <v>76</v>
      </c>
      <c r="L444" s="7" t="s">
        <v>39</v>
      </c>
    </row>
    <row r="445" spans="1:12" ht="20.100000000000001" customHeight="1">
      <c r="A445" s="4">
        <f>MAX(A$1:A444)+1</f>
        <v>230</v>
      </c>
      <c r="B445" s="5" t="s">
        <v>739</v>
      </c>
      <c r="C445" s="5" t="s">
        <v>837</v>
      </c>
      <c r="D445" s="5" t="s">
        <v>14</v>
      </c>
      <c r="E445" s="5" t="s">
        <v>15</v>
      </c>
      <c r="F445" s="5" t="s">
        <v>102</v>
      </c>
      <c r="G445" s="5" t="s">
        <v>38</v>
      </c>
      <c r="H445" s="5" t="s">
        <v>44</v>
      </c>
      <c r="I445" s="5" t="s">
        <v>837</v>
      </c>
      <c r="J445" s="5" t="s">
        <v>18</v>
      </c>
      <c r="K445" s="5" t="s">
        <v>35</v>
      </c>
      <c r="L445" s="6" t="s">
        <v>20</v>
      </c>
    </row>
    <row r="446" spans="1:12" ht="20.100000000000001" customHeight="1">
      <c r="A446" s="4">
        <f>MAX(A$1:A445)+1</f>
        <v>231</v>
      </c>
      <c r="B446" s="5" t="s">
        <v>739</v>
      </c>
      <c r="C446" s="5" t="s">
        <v>838</v>
      </c>
      <c r="D446" s="5" t="s">
        <v>14</v>
      </c>
      <c r="E446" s="5" t="s">
        <v>15</v>
      </c>
      <c r="F446" s="5" t="s">
        <v>38</v>
      </c>
      <c r="G446" s="5" t="s">
        <v>38</v>
      </c>
      <c r="H446" s="5" t="s">
        <v>17</v>
      </c>
      <c r="I446" s="5" t="s">
        <v>838</v>
      </c>
      <c r="J446" s="5" t="s">
        <v>18</v>
      </c>
      <c r="K446" s="5" t="s">
        <v>19</v>
      </c>
      <c r="L446" s="6" t="s">
        <v>20</v>
      </c>
    </row>
    <row r="447" spans="1:12" ht="20.100000000000001" customHeight="1">
      <c r="A447" s="10">
        <f>MAX(A$1:A446)+1</f>
        <v>232</v>
      </c>
      <c r="B447" s="10" t="s">
        <v>739</v>
      </c>
      <c r="C447" s="10" t="s">
        <v>839</v>
      </c>
      <c r="D447" s="10" t="s">
        <v>14</v>
      </c>
      <c r="E447" s="10" t="s">
        <v>48</v>
      </c>
      <c r="F447" s="10" t="s">
        <v>840</v>
      </c>
      <c r="G447" s="10" t="s">
        <v>841</v>
      </c>
      <c r="H447" s="10" t="s">
        <v>44</v>
      </c>
      <c r="I447" s="5" t="s">
        <v>839</v>
      </c>
      <c r="J447" s="5" t="s">
        <v>18</v>
      </c>
      <c r="K447" s="5" t="s">
        <v>35</v>
      </c>
      <c r="L447" s="7" t="s">
        <v>39</v>
      </c>
    </row>
    <row r="448" spans="1:12" ht="20.100000000000001" customHeight="1">
      <c r="A448" s="12"/>
      <c r="B448" s="12" t="s">
        <v>739</v>
      </c>
      <c r="C448" s="12" t="s">
        <v>839</v>
      </c>
      <c r="D448" s="12" t="s">
        <v>14</v>
      </c>
      <c r="E448" s="12" t="s">
        <v>48</v>
      </c>
      <c r="F448" s="12" t="s">
        <v>840</v>
      </c>
      <c r="G448" s="12" t="s">
        <v>841</v>
      </c>
      <c r="H448" s="12" t="s">
        <v>44</v>
      </c>
      <c r="I448" s="5" t="s">
        <v>842</v>
      </c>
      <c r="J448" s="5" t="s">
        <v>34</v>
      </c>
      <c r="K448" s="5" t="s">
        <v>19</v>
      </c>
      <c r="L448" s="7" t="s">
        <v>39</v>
      </c>
    </row>
    <row r="449" spans="1:12" ht="20.100000000000001" customHeight="1">
      <c r="A449" s="10">
        <f>MAX(A$1:A448)+1</f>
        <v>233</v>
      </c>
      <c r="B449" s="10" t="s">
        <v>739</v>
      </c>
      <c r="C449" s="10" t="s">
        <v>843</v>
      </c>
      <c r="D449" s="10" t="s">
        <v>14</v>
      </c>
      <c r="E449" s="10" t="s">
        <v>79</v>
      </c>
      <c r="F449" s="10" t="s">
        <v>844</v>
      </c>
      <c r="G449" s="10" t="s">
        <v>845</v>
      </c>
      <c r="H449" s="10" t="s">
        <v>89</v>
      </c>
      <c r="I449" s="5" t="s">
        <v>843</v>
      </c>
      <c r="J449" s="5" t="s">
        <v>18</v>
      </c>
      <c r="K449" s="5" t="s">
        <v>19</v>
      </c>
      <c r="L449" s="6" t="s">
        <v>20</v>
      </c>
    </row>
    <row r="450" spans="1:12" ht="20.100000000000001" customHeight="1">
      <c r="A450" s="11"/>
      <c r="B450" s="11" t="s">
        <v>739</v>
      </c>
      <c r="C450" s="11" t="s">
        <v>843</v>
      </c>
      <c r="D450" s="11" t="s">
        <v>14</v>
      </c>
      <c r="E450" s="11" t="s">
        <v>79</v>
      </c>
      <c r="F450" s="11" t="s">
        <v>844</v>
      </c>
      <c r="G450" s="11" t="s">
        <v>845</v>
      </c>
      <c r="H450" s="11" t="s">
        <v>89</v>
      </c>
      <c r="I450" s="5" t="s">
        <v>846</v>
      </c>
      <c r="J450" s="5" t="s">
        <v>34</v>
      </c>
      <c r="K450" s="5" t="s">
        <v>123</v>
      </c>
      <c r="L450" s="6" t="s">
        <v>20</v>
      </c>
    </row>
    <row r="451" spans="1:12" ht="20.100000000000001" customHeight="1">
      <c r="A451" s="12"/>
      <c r="B451" s="12" t="s">
        <v>739</v>
      </c>
      <c r="C451" s="12" t="s">
        <v>843</v>
      </c>
      <c r="D451" s="12" t="s">
        <v>14</v>
      </c>
      <c r="E451" s="12" t="s">
        <v>79</v>
      </c>
      <c r="F451" s="12" t="s">
        <v>844</v>
      </c>
      <c r="G451" s="12" t="s">
        <v>845</v>
      </c>
      <c r="H451" s="12" t="s">
        <v>89</v>
      </c>
      <c r="I451" s="5" t="s">
        <v>847</v>
      </c>
      <c r="J451" s="5" t="s">
        <v>31</v>
      </c>
      <c r="K451" s="5" t="s">
        <v>84</v>
      </c>
      <c r="L451" s="6" t="s">
        <v>20</v>
      </c>
    </row>
    <row r="452" spans="1:12" ht="20.100000000000001" customHeight="1">
      <c r="A452" s="10">
        <f>MAX(A$1:A451)+1</f>
        <v>234</v>
      </c>
      <c r="B452" s="10" t="s">
        <v>739</v>
      </c>
      <c r="C452" s="10" t="s">
        <v>848</v>
      </c>
      <c r="D452" s="10" t="s">
        <v>14</v>
      </c>
      <c r="E452" s="10" t="s">
        <v>48</v>
      </c>
      <c r="F452" s="10" t="s">
        <v>433</v>
      </c>
      <c r="G452" s="10" t="s">
        <v>73</v>
      </c>
      <c r="H452" s="10" t="s">
        <v>82</v>
      </c>
      <c r="I452" s="5" t="s">
        <v>849</v>
      </c>
      <c r="J452" s="5" t="s">
        <v>28</v>
      </c>
      <c r="K452" s="5" t="s">
        <v>84</v>
      </c>
      <c r="L452" s="6" t="s">
        <v>20</v>
      </c>
    </row>
    <row r="453" spans="1:12" ht="20.100000000000001" customHeight="1">
      <c r="A453" s="12"/>
      <c r="B453" s="12" t="s">
        <v>739</v>
      </c>
      <c r="C453" s="12" t="s">
        <v>848</v>
      </c>
      <c r="D453" s="12" t="s">
        <v>14</v>
      </c>
      <c r="E453" s="12" t="s">
        <v>48</v>
      </c>
      <c r="F453" s="12" t="s">
        <v>433</v>
      </c>
      <c r="G453" s="12" t="s">
        <v>73</v>
      </c>
      <c r="H453" s="12" t="s">
        <v>82</v>
      </c>
      <c r="I453" s="5" t="s">
        <v>848</v>
      </c>
      <c r="J453" s="5" t="s">
        <v>18</v>
      </c>
      <c r="K453" s="5" t="s">
        <v>35</v>
      </c>
      <c r="L453" s="6" t="s">
        <v>20</v>
      </c>
    </row>
    <row r="454" spans="1:12" ht="20.100000000000001" customHeight="1">
      <c r="A454" s="10">
        <f>MAX(A$1:A453)+1</f>
        <v>235</v>
      </c>
      <c r="B454" s="10" t="s">
        <v>739</v>
      </c>
      <c r="C454" s="10" t="s">
        <v>850</v>
      </c>
      <c r="D454" s="10" t="s">
        <v>851</v>
      </c>
      <c r="E454" s="10" t="s">
        <v>94</v>
      </c>
      <c r="F454" s="10" t="s">
        <v>599</v>
      </c>
      <c r="G454" s="10" t="s">
        <v>577</v>
      </c>
      <c r="H454" s="10" t="s">
        <v>600</v>
      </c>
      <c r="I454" s="5" t="s">
        <v>852</v>
      </c>
      <c r="J454" s="5" t="s">
        <v>28</v>
      </c>
      <c r="K454" s="5" t="s">
        <v>84</v>
      </c>
      <c r="L454" s="6" t="s">
        <v>20</v>
      </c>
    </row>
    <row r="455" spans="1:12" ht="20.100000000000001" customHeight="1">
      <c r="A455" s="11"/>
      <c r="B455" s="11" t="s">
        <v>739</v>
      </c>
      <c r="C455" s="11" t="s">
        <v>850</v>
      </c>
      <c r="D455" s="11" t="s">
        <v>851</v>
      </c>
      <c r="E455" s="11" t="s">
        <v>94</v>
      </c>
      <c r="F455" s="11" t="s">
        <v>599</v>
      </c>
      <c r="G455" s="11" t="s">
        <v>577</v>
      </c>
      <c r="H455" s="11" t="s">
        <v>600</v>
      </c>
      <c r="I455" s="5" t="s">
        <v>850</v>
      </c>
      <c r="J455" s="5" t="s">
        <v>18</v>
      </c>
      <c r="K455" s="5" t="s">
        <v>35</v>
      </c>
      <c r="L455" s="6" t="s">
        <v>20</v>
      </c>
    </row>
    <row r="456" spans="1:12" ht="20.100000000000001" customHeight="1">
      <c r="A456" s="11"/>
      <c r="B456" s="11" t="s">
        <v>739</v>
      </c>
      <c r="C456" s="11" t="s">
        <v>850</v>
      </c>
      <c r="D456" s="11" t="s">
        <v>851</v>
      </c>
      <c r="E456" s="11" t="s">
        <v>94</v>
      </c>
      <c r="F456" s="11" t="s">
        <v>599</v>
      </c>
      <c r="G456" s="11" t="s">
        <v>577</v>
      </c>
      <c r="H456" s="11" t="s">
        <v>600</v>
      </c>
      <c r="I456" s="5" t="s">
        <v>853</v>
      </c>
      <c r="J456" s="5" t="s">
        <v>28</v>
      </c>
      <c r="K456" s="5" t="s">
        <v>84</v>
      </c>
      <c r="L456" s="6" t="s">
        <v>20</v>
      </c>
    </row>
    <row r="457" spans="1:12" ht="20.100000000000001" customHeight="1">
      <c r="A457" s="12"/>
      <c r="B457" s="12" t="s">
        <v>739</v>
      </c>
      <c r="C457" s="12" t="s">
        <v>850</v>
      </c>
      <c r="D457" s="12" t="s">
        <v>851</v>
      </c>
      <c r="E457" s="12" t="s">
        <v>94</v>
      </c>
      <c r="F457" s="12" t="s">
        <v>599</v>
      </c>
      <c r="G457" s="12" t="s">
        <v>577</v>
      </c>
      <c r="H457" s="12" t="s">
        <v>600</v>
      </c>
      <c r="I457" s="5" t="s">
        <v>854</v>
      </c>
      <c r="J457" s="5" t="s">
        <v>34</v>
      </c>
      <c r="K457" s="5" t="s">
        <v>19</v>
      </c>
      <c r="L457" s="6" t="s">
        <v>20</v>
      </c>
    </row>
    <row r="458" spans="1:12" ht="20.100000000000001" customHeight="1">
      <c r="A458" s="4">
        <f>MAX(A$1:A457)+1</f>
        <v>236</v>
      </c>
      <c r="B458" s="5" t="s">
        <v>739</v>
      </c>
      <c r="C458" s="5" t="s">
        <v>801</v>
      </c>
      <c r="D458" s="5" t="s">
        <v>14</v>
      </c>
      <c r="E458" s="5" t="s">
        <v>15</v>
      </c>
      <c r="F458" s="5" t="s">
        <v>102</v>
      </c>
      <c r="G458" s="5" t="s">
        <v>38</v>
      </c>
      <c r="H458" s="5" t="s">
        <v>44</v>
      </c>
      <c r="I458" s="5" t="s">
        <v>801</v>
      </c>
      <c r="J458" s="5" t="s">
        <v>18</v>
      </c>
      <c r="K458" s="5" t="s">
        <v>35</v>
      </c>
      <c r="L458" s="6" t="s">
        <v>20</v>
      </c>
    </row>
    <row r="459" spans="1:12" ht="20.100000000000001" customHeight="1">
      <c r="A459" s="10">
        <f>MAX(A$1:A458)+1</f>
        <v>237</v>
      </c>
      <c r="B459" s="10" t="s">
        <v>739</v>
      </c>
      <c r="C459" s="10" t="s">
        <v>855</v>
      </c>
      <c r="D459" s="10" t="s">
        <v>14</v>
      </c>
      <c r="E459" s="10" t="s">
        <v>48</v>
      </c>
      <c r="F459" s="10" t="s">
        <v>856</v>
      </c>
      <c r="G459" s="10" t="s">
        <v>857</v>
      </c>
      <c r="H459" s="10" t="s">
        <v>44</v>
      </c>
      <c r="I459" s="5" t="s">
        <v>855</v>
      </c>
      <c r="J459" s="5" t="s">
        <v>18</v>
      </c>
      <c r="K459" s="5" t="s">
        <v>19</v>
      </c>
      <c r="L459" s="7" t="s">
        <v>39</v>
      </c>
    </row>
    <row r="460" spans="1:12" ht="20.100000000000001" customHeight="1">
      <c r="A460" s="12"/>
      <c r="B460" s="12" t="s">
        <v>739</v>
      </c>
      <c r="C460" s="12" t="s">
        <v>855</v>
      </c>
      <c r="D460" s="12" t="s">
        <v>14</v>
      </c>
      <c r="E460" s="12" t="s">
        <v>48</v>
      </c>
      <c r="F460" s="12" t="s">
        <v>856</v>
      </c>
      <c r="G460" s="12" t="s">
        <v>857</v>
      </c>
      <c r="H460" s="12" t="s">
        <v>44</v>
      </c>
      <c r="I460" s="5" t="s">
        <v>858</v>
      </c>
      <c r="J460" s="5" t="s">
        <v>57</v>
      </c>
      <c r="K460" s="5" t="s">
        <v>45</v>
      </c>
      <c r="L460" s="7" t="s">
        <v>39</v>
      </c>
    </row>
    <row r="461" spans="1:12" ht="20.100000000000001" customHeight="1">
      <c r="A461" s="10">
        <f>MAX(A$1:A460)+1</f>
        <v>238</v>
      </c>
      <c r="B461" s="10" t="s">
        <v>739</v>
      </c>
      <c r="C461" s="10" t="s">
        <v>859</v>
      </c>
      <c r="D461" s="10" t="s">
        <v>14</v>
      </c>
      <c r="E461" s="10" t="s">
        <v>48</v>
      </c>
      <c r="F461" s="10" t="s">
        <v>860</v>
      </c>
      <c r="G461" s="10" t="s">
        <v>279</v>
      </c>
      <c r="H461" s="10" t="s">
        <v>121</v>
      </c>
      <c r="I461" s="5" t="s">
        <v>859</v>
      </c>
      <c r="J461" s="5" t="s">
        <v>18</v>
      </c>
      <c r="K461" s="5" t="s">
        <v>19</v>
      </c>
      <c r="L461" s="6" t="s">
        <v>20</v>
      </c>
    </row>
    <row r="462" spans="1:12" ht="20.100000000000001" customHeight="1">
      <c r="A462" s="12"/>
      <c r="B462" s="12" t="s">
        <v>739</v>
      </c>
      <c r="C462" s="12" t="s">
        <v>859</v>
      </c>
      <c r="D462" s="12" t="s">
        <v>14</v>
      </c>
      <c r="E462" s="12" t="s">
        <v>48</v>
      </c>
      <c r="F462" s="12" t="s">
        <v>860</v>
      </c>
      <c r="G462" s="12" t="s">
        <v>279</v>
      </c>
      <c r="H462" s="12" t="s">
        <v>121</v>
      </c>
      <c r="I462" s="5" t="s">
        <v>861</v>
      </c>
      <c r="J462" s="5" t="s">
        <v>28</v>
      </c>
      <c r="K462" s="5" t="s">
        <v>84</v>
      </c>
      <c r="L462" s="6" t="s">
        <v>20</v>
      </c>
    </row>
    <row r="463" spans="1:12" ht="20.100000000000001" customHeight="1">
      <c r="A463" s="10">
        <f>MAX(A$1:A462)+1</f>
        <v>239</v>
      </c>
      <c r="B463" s="10" t="s">
        <v>862</v>
      </c>
      <c r="C463" s="10" t="s">
        <v>863</v>
      </c>
      <c r="D463" s="10" t="s">
        <v>14</v>
      </c>
      <c r="E463" s="10" t="s">
        <v>23</v>
      </c>
      <c r="F463" s="10" t="s">
        <v>864</v>
      </c>
      <c r="G463" s="10" t="s">
        <v>865</v>
      </c>
      <c r="H463" s="10" t="s">
        <v>600</v>
      </c>
      <c r="I463" s="5" t="s">
        <v>866</v>
      </c>
      <c r="J463" s="5" t="s">
        <v>57</v>
      </c>
      <c r="K463" s="5" t="s">
        <v>29</v>
      </c>
      <c r="L463" s="7" t="s">
        <v>39</v>
      </c>
    </row>
    <row r="464" spans="1:12" ht="20.100000000000001" customHeight="1">
      <c r="A464" s="11"/>
      <c r="B464" s="11" t="s">
        <v>862</v>
      </c>
      <c r="C464" s="11" t="s">
        <v>863</v>
      </c>
      <c r="D464" s="11" t="s">
        <v>14</v>
      </c>
      <c r="E464" s="11" t="s">
        <v>23</v>
      </c>
      <c r="F464" s="11" t="s">
        <v>864</v>
      </c>
      <c r="G464" s="11" t="s">
        <v>865</v>
      </c>
      <c r="H464" s="11" t="s">
        <v>600</v>
      </c>
      <c r="I464" s="5" t="s">
        <v>867</v>
      </c>
      <c r="J464" s="5" t="s">
        <v>57</v>
      </c>
      <c r="K464" s="5" t="s">
        <v>84</v>
      </c>
      <c r="L464" s="7" t="s">
        <v>39</v>
      </c>
    </row>
    <row r="465" spans="1:12" ht="20.100000000000001" customHeight="1">
      <c r="A465" s="11"/>
      <c r="B465" s="11" t="s">
        <v>862</v>
      </c>
      <c r="C465" s="11" t="s">
        <v>863</v>
      </c>
      <c r="D465" s="11" t="s">
        <v>14</v>
      </c>
      <c r="E465" s="11" t="s">
        <v>23</v>
      </c>
      <c r="F465" s="11" t="s">
        <v>864</v>
      </c>
      <c r="G465" s="11" t="s">
        <v>865</v>
      </c>
      <c r="H465" s="11" t="s">
        <v>600</v>
      </c>
      <c r="I465" s="5" t="s">
        <v>868</v>
      </c>
      <c r="J465" s="5" t="s">
        <v>57</v>
      </c>
      <c r="K465" s="5" t="s">
        <v>35</v>
      </c>
      <c r="L465" s="7" t="s">
        <v>39</v>
      </c>
    </row>
    <row r="466" spans="1:12" ht="20.100000000000001" customHeight="1">
      <c r="A466" s="11"/>
      <c r="B466" s="11" t="s">
        <v>862</v>
      </c>
      <c r="C466" s="11" t="s">
        <v>863</v>
      </c>
      <c r="D466" s="11" t="s">
        <v>14</v>
      </c>
      <c r="E466" s="11" t="s">
        <v>23</v>
      </c>
      <c r="F466" s="11" t="s">
        <v>864</v>
      </c>
      <c r="G466" s="11" t="s">
        <v>865</v>
      </c>
      <c r="H466" s="11" t="s">
        <v>600</v>
      </c>
      <c r="I466" s="5" t="s">
        <v>869</v>
      </c>
      <c r="J466" s="5" t="s">
        <v>34</v>
      </c>
      <c r="K466" s="5" t="s">
        <v>19</v>
      </c>
      <c r="L466" s="6" t="s">
        <v>20</v>
      </c>
    </row>
    <row r="467" spans="1:12" ht="20.100000000000001" customHeight="1">
      <c r="A467" s="12"/>
      <c r="B467" s="12" t="s">
        <v>862</v>
      </c>
      <c r="C467" s="12" t="s">
        <v>863</v>
      </c>
      <c r="D467" s="12" t="s">
        <v>14</v>
      </c>
      <c r="E467" s="12" t="s">
        <v>23</v>
      </c>
      <c r="F467" s="12" t="s">
        <v>864</v>
      </c>
      <c r="G467" s="12" t="s">
        <v>865</v>
      </c>
      <c r="H467" s="12" t="s">
        <v>600</v>
      </c>
      <c r="I467" s="5" t="s">
        <v>863</v>
      </c>
      <c r="J467" s="5" t="s">
        <v>18</v>
      </c>
      <c r="K467" s="5" t="s">
        <v>19</v>
      </c>
      <c r="L467" s="7" t="s">
        <v>39</v>
      </c>
    </row>
    <row r="468" spans="1:12" ht="20.100000000000001" customHeight="1">
      <c r="A468" s="10">
        <f>MAX(A$1:A467)+1</f>
        <v>240</v>
      </c>
      <c r="B468" s="10" t="s">
        <v>862</v>
      </c>
      <c r="C468" s="10" t="s">
        <v>723</v>
      </c>
      <c r="D468" s="10" t="s">
        <v>870</v>
      </c>
      <c r="E468" s="10" t="s">
        <v>48</v>
      </c>
      <c r="F468" s="10" t="s">
        <v>368</v>
      </c>
      <c r="G468" s="10" t="s">
        <v>73</v>
      </c>
      <c r="H468" s="10" t="s">
        <v>250</v>
      </c>
      <c r="I468" s="5" t="s">
        <v>723</v>
      </c>
      <c r="J468" s="5" t="s">
        <v>18</v>
      </c>
      <c r="K468" s="5" t="s">
        <v>19</v>
      </c>
      <c r="L468" s="6" t="s">
        <v>20</v>
      </c>
    </row>
    <row r="469" spans="1:12" ht="20.100000000000001" customHeight="1">
      <c r="A469" s="12"/>
      <c r="B469" s="12" t="s">
        <v>862</v>
      </c>
      <c r="C469" s="12" t="s">
        <v>723</v>
      </c>
      <c r="D469" s="12" t="s">
        <v>870</v>
      </c>
      <c r="E469" s="12" t="s">
        <v>48</v>
      </c>
      <c r="F469" s="12" t="s">
        <v>368</v>
      </c>
      <c r="G469" s="12" t="s">
        <v>73</v>
      </c>
      <c r="H469" s="12" t="s">
        <v>250</v>
      </c>
      <c r="I469" s="5" t="s">
        <v>871</v>
      </c>
      <c r="J469" s="5" t="s">
        <v>28</v>
      </c>
      <c r="K469" s="5" t="s">
        <v>872</v>
      </c>
      <c r="L469" s="6" t="s">
        <v>20</v>
      </c>
    </row>
    <row r="470" spans="1:12" ht="20.100000000000001" customHeight="1">
      <c r="A470" s="10">
        <f>MAX(A$1:A469)+1</f>
        <v>241</v>
      </c>
      <c r="B470" s="10" t="s">
        <v>862</v>
      </c>
      <c r="C470" s="10" t="s">
        <v>873</v>
      </c>
      <c r="D470" s="10" t="s">
        <v>14</v>
      </c>
      <c r="E470" s="10" t="s">
        <v>94</v>
      </c>
      <c r="F470" s="10" t="s">
        <v>874</v>
      </c>
      <c r="G470" s="10" t="s">
        <v>875</v>
      </c>
      <c r="H470" s="10" t="s">
        <v>115</v>
      </c>
      <c r="I470" s="5" t="s">
        <v>876</v>
      </c>
      <c r="J470" s="5" t="s">
        <v>31</v>
      </c>
      <c r="K470" s="5" t="s">
        <v>29</v>
      </c>
      <c r="L470" s="7" t="s">
        <v>39</v>
      </c>
    </row>
    <row r="471" spans="1:12" ht="20.100000000000001" customHeight="1">
      <c r="A471" s="11"/>
      <c r="B471" s="11" t="s">
        <v>862</v>
      </c>
      <c r="C471" s="11" t="s">
        <v>873</v>
      </c>
      <c r="D471" s="11" t="s">
        <v>14</v>
      </c>
      <c r="E471" s="11" t="s">
        <v>94</v>
      </c>
      <c r="F471" s="11" t="s">
        <v>874</v>
      </c>
      <c r="G471" s="11" t="s">
        <v>875</v>
      </c>
      <c r="H471" s="11" t="s">
        <v>115</v>
      </c>
      <c r="I471" s="5" t="s">
        <v>877</v>
      </c>
      <c r="J471" s="5" t="s">
        <v>31</v>
      </c>
      <c r="K471" s="5" t="s">
        <v>29</v>
      </c>
      <c r="L471" s="7" t="s">
        <v>39</v>
      </c>
    </row>
    <row r="472" spans="1:12" ht="20.100000000000001" customHeight="1">
      <c r="A472" s="11"/>
      <c r="B472" s="11" t="s">
        <v>862</v>
      </c>
      <c r="C472" s="11" t="s">
        <v>873</v>
      </c>
      <c r="D472" s="11" t="s">
        <v>14</v>
      </c>
      <c r="E472" s="11" t="s">
        <v>94</v>
      </c>
      <c r="F472" s="11" t="s">
        <v>874</v>
      </c>
      <c r="G472" s="11" t="s">
        <v>875</v>
      </c>
      <c r="H472" s="11" t="s">
        <v>115</v>
      </c>
      <c r="I472" s="5" t="s">
        <v>873</v>
      </c>
      <c r="J472" s="5" t="s">
        <v>18</v>
      </c>
      <c r="K472" s="5" t="s">
        <v>19</v>
      </c>
      <c r="L472" s="7" t="s">
        <v>39</v>
      </c>
    </row>
    <row r="473" spans="1:12" ht="20.100000000000001" customHeight="1">
      <c r="A473" s="12"/>
      <c r="B473" s="12" t="s">
        <v>862</v>
      </c>
      <c r="C473" s="12" t="s">
        <v>873</v>
      </c>
      <c r="D473" s="12" t="s">
        <v>14</v>
      </c>
      <c r="E473" s="12" t="s">
        <v>94</v>
      </c>
      <c r="F473" s="12" t="s">
        <v>874</v>
      </c>
      <c r="G473" s="12" t="s">
        <v>875</v>
      </c>
      <c r="H473" s="12" t="s">
        <v>115</v>
      </c>
      <c r="I473" s="5" t="s">
        <v>878</v>
      </c>
      <c r="J473" s="5" t="s">
        <v>28</v>
      </c>
      <c r="K473" s="5" t="s">
        <v>29</v>
      </c>
      <c r="L473" s="7" t="s">
        <v>39</v>
      </c>
    </row>
    <row r="474" spans="1:12" ht="20.100000000000001" customHeight="1">
      <c r="A474" s="4">
        <f>MAX(A$1:A473)+1</f>
        <v>242</v>
      </c>
      <c r="B474" s="5" t="s">
        <v>862</v>
      </c>
      <c r="C474" s="5" t="s">
        <v>879</v>
      </c>
      <c r="D474" s="5" t="s">
        <v>880</v>
      </c>
      <c r="E474" s="5" t="s">
        <v>15</v>
      </c>
      <c r="F474" s="5" t="s">
        <v>458</v>
      </c>
      <c r="G474" s="5" t="s">
        <v>634</v>
      </c>
      <c r="H474" s="5" t="s">
        <v>121</v>
      </c>
      <c r="I474" s="5" t="s">
        <v>879</v>
      </c>
      <c r="J474" s="5" t="s">
        <v>18</v>
      </c>
      <c r="K474" s="5" t="s">
        <v>123</v>
      </c>
      <c r="L474" s="6" t="s">
        <v>20</v>
      </c>
    </row>
    <row r="475" spans="1:12" ht="20.100000000000001" customHeight="1">
      <c r="A475" s="10">
        <f>MAX(A$1:A474)+1</f>
        <v>243</v>
      </c>
      <c r="B475" s="10" t="s">
        <v>862</v>
      </c>
      <c r="C475" s="10" t="s">
        <v>881</v>
      </c>
      <c r="D475" s="10" t="s">
        <v>14</v>
      </c>
      <c r="E475" s="10" t="s">
        <v>79</v>
      </c>
      <c r="F475" s="10" t="s">
        <v>744</v>
      </c>
      <c r="G475" s="10" t="s">
        <v>745</v>
      </c>
      <c r="H475" s="10" t="s">
        <v>89</v>
      </c>
      <c r="I475" s="5" t="s">
        <v>881</v>
      </c>
      <c r="J475" s="5" t="s">
        <v>18</v>
      </c>
      <c r="K475" s="5" t="s">
        <v>19</v>
      </c>
      <c r="L475" s="6" t="s">
        <v>20</v>
      </c>
    </row>
    <row r="476" spans="1:12" ht="20.100000000000001" customHeight="1">
      <c r="A476" s="11"/>
      <c r="B476" s="11" t="s">
        <v>862</v>
      </c>
      <c r="C476" s="11" t="s">
        <v>881</v>
      </c>
      <c r="D476" s="11" t="s">
        <v>14</v>
      </c>
      <c r="E476" s="11" t="s">
        <v>79</v>
      </c>
      <c r="F476" s="11" t="s">
        <v>744</v>
      </c>
      <c r="G476" s="11" t="s">
        <v>745</v>
      </c>
      <c r="H476" s="11" t="s">
        <v>89</v>
      </c>
      <c r="I476" s="5" t="s">
        <v>882</v>
      </c>
      <c r="J476" s="5" t="s">
        <v>31</v>
      </c>
      <c r="K476" s="5" t="s">
        <v>29</v>
      </c>
      <c r="L476" s="6" t="s">
        <v>20</v>
      </c>
    </row>
    <row r="477" spans="1:12" ht="20.100000000000001" customHeight="1">
      <c r="A477" s="12"/>
      <c r="B477" s="12" t="s">
        <v>862</v>
      </c>
      <c r="C477" s="12" t="s">
        <v>881</v>
      </c>
      <c r="D477" s="12" t="s">
        <v>14</v>
      </c>
      <c r="E477" s="12" t="s">
        <v>79</v>
      </c>
      <c r="F477" s="12" t="s">
        <v>744</v>
      </c>
      <c r="G477" s="12" t="s">
        <v>745</v>
      </c>
      <c r="H477" s="12" t="s">
        <v>89</v>
      </c>
      <c r="I477" s="5" t="s">
        <v>883</v>
      </c>
      <c r="J477" s="5" t="s">
        <v>31</v>
      </c>
      <c r="K477" s="5" t="s">
        <v>29</v>
      </c>
      <c r="L477" s="6" t="s">
        <v>20</v>
      </c>
    </row>
    <row r="478" spans="1:12" ht="20.100000000000001" customHeight="1">
      <c r="A478" s="4">
        <f>MAX(A$1:A477)+1</f>
        <v>244</v>
      </c>
      <c r="B478" s="5" t="s">
        <v>862</v>
      </c>
      <c r="C478" s="5" t="s">
        <v>884</v>
      </c>
      <c r="D478" s="5" t="s">
        <v>14</v>
      </c>
      <c r="E478" s="5" t="s">
        <v>15</v>
      </c>
      <c r="F478" s="5" t="s">
        <v>120</v>
      </c>
      <c r="G478" s="5" t="s">
        <v>38</v>
      </c>
      <c r="H478" s="5" t="s">
        <v>121</v>
      </c>
      <c r="I478" s="5" t="s">
        <v>884</v>
      </c>
      <c r="J478" s="5" t="s">
        <v>18</v>
      </c>
      <c r="K478" s="5" t="s">
        <v>118</v>
      </c>
      <c r="L478" s="6" t="s">
        <v>20</v>
      </c>
    </row>
    <row r="479" spans="1:12" ht="20.100000000000001" customHeight="1">
      <c r="A479" s="4">
        <f>MAX(A$1:A478)+1</f>
        <v>245</v>
      </c>
      <c r="B479" s="5" t="s">
        <v>862</v>
      </c>
      <c r="C479" s="5" t="s">
        <v>885</v>
      </c>
      <c r="D479" s="5" t="s">
        <v>14</v>
      </c>
      <c r="E479" s="5" t="s">
        <v>15</v>
      </c>
      <c r="F479" s="5" t="s">
        <v>120</v>
      </c>
      <c r="G479" s="5" t="s">
        <v>38</v>
      </c>
      <c r="H479" s="5" t="s">
        <v>121</v>
      </c>
      <c r="I479" s="5" t="s">
        <v>885</v>
      </c>
      <c r="J479" s="5" t="s">
        <v>18</v>
      </c>
      <c r="K479" s="5" t="s">
        <v>118</v>
      </c>
      <c r="L479" s="6" t="s">
        <v>20</v>
      </c>
    </row>
    <row r="480" spans="1:12" ht="20.100000000000001" customHeight="1">
      <c r="A480" s="10">
        <f>MAX(A$1:A479)+1</f>
        <v>246</v>
      </c>
      <c r="B480" s="10" t="s">
        <v>862</v>
      </c>
      <c r="C480" s="10" t="s">
        <v>886</v>
      </c>
      <c r="D480" s="10" t="s">
        <v>887</v>
      </c>
      <c r="E480" s="10" t="s">
        <v>48</v>
      </c>
      <c r="F480" s="10" t="s">
        <v>338</v>
      </c>
      <c r="G480" s="10" t="s">
        <v>73</v>
      </c>
      <c r="H480" s="10" t="s">
        <v>121</v>
      </c>
      <c r="I480" s="5" t="s">
        <v>888</v>
      </c>
      <c r="J480" s="5" t="s">
        <v>28</v>
      </c>
      <c r="K480" s="5" t="s">
        <v>19</v>
      </c>
      <c r="L480" s="7" t="s">
        <v>39</v>
      </c>
    </row>
    <row r="481" spans="1:12" ht="20.100000000000001" customHeight="1">
      <c r="A481" s="12"/>
      <c r="B481" s="12" t="s">
        <v>862</v>
      </c>
      <c r="C481" s="12" t="s">
        <v>886</v>
      </c>
      <c r="D481" s="12" t="s">
        <v>887</v>
      </c>
      <c r="E481" s="12" t="s">
        <v>48</v>
      </c>
      <c r="F481" s="12" t="s">
        <v>338</v>
      </c>
      <c r="G481" s="12" t="s">
        <v>73</v>
      </c>
      <c r="H481" s="12" t="s">
        <v>121</v>
      </c>
      <c r="I481" s="5" t="s">
        <v>886</v>
      </c>
      <c r="J481" s="5" t="s">
        <v>18</v>
      </c>
      <c r="K481" s="5" t="s">
        <v>123</v>
      </c>
      <c r="L481" s="7" t="s">
        <v>39</v>
      </c>
    </row>
    <row r="482" spans="1:12" ht="20.100000000000001" customHeight="1">
      <c r="A482" s="4">
        <f>MAX(A$1:A481)+1</f>
        <v>247</v>
      </c>
      <c r="B482" s="5" t="s">
        <v>862</v>
      </c>
      <c r="C482" s="5" t="s">
        <v>889</v>
      </c>
      <c r="D482" s="5" t="s">
        <v>14</v>
      </c>
      <c r="E482" s="5" t="s">
        <v>15</v>
      </c>
      <c r="F482" s="5" t="s">
        <v>120</v>
      </c>
      <c r="G482" s="5" t="s">
        <v>38</v>
      </c>
      <c r="H482" s="5" t="s">
        <v>121</v>
      </c>
      <c r="I482" s="5" t="s">
        <v>889</v>
      </c>
      <c r="J482" s="5" t="s">
        <v>18</v>
      </c>
      <c r="K482" s="5" t="s">
        <v>118</v>
      </c>
      <c r="L482" s="6" t="s">
        <v>20</v>
      </c>
    </row>
    <row r="483" spans="1:12" ht="20.100000000000001" customHeight="1">
      <c r="A483" s="4">
        <f>MAX(A$1:A482)+1</f>
        <v>248</v>
      </c>
      <c r="B483" s="5" t="s">
        <v>862</v>
      </c>
      <c r="C483" s="5" t="s">
        <v>890</v>
      </c>
      <c r="D483" s="5" t="s">
        <v>14</v>
      </c>
      <c r="E483" s="5" t="s">
        <v>15</v>
      </c>
      <c r="F483" s="5" t="s">
        <v>120</v>
      </c>
      <c r="G483" s="5" t="s">
        <v>38</v>
      </c>
      <c r="H483" s="5" t="s">
        <v>121</v>
      </c>
      <c r="I483" s="5" t="s">
        <v>890</v>
      </c>
      <c r="J483" s="5" t="s">
        <v>18</v>
      </c>
      <c r="K483" s="5" t="s">
        <v>118</v>
      </c>
      <c r="L483" s="6" t="s">
        <v>20</v>
      </c>
    </row>
    <row r="484" spans="1:12" ht="20.100000000000001" customHeight="1">
      <c r="A484" s="4">
        <f>MAX(A$1:A483)+1</f>
        <v>249</v>
      </c>
      <c r="B484" s="5" t="s">
        <v>862</v>
      </c>
      <c r="C484" s="5" t="s">
        <v>891</v>
      </c>
      <c r="D484" s="5" t="s">
        <v>14</v>
      </c>
      <c r="E484" s="5" t="s">
        <v>15</v>
      </c>
      <c r="F484" s="5" t="s">
        <v>892</v>
      </c>
      <c r="G484" s="5" t="s">
        <v>893</v>
      </c>
      <c r="H484" s="5" t="s">
        <v>121</v>
      </c>
      <c r="I484" s="5" t="s">
        <v>891</v>
      </c>
      <c r="J484" s="5" t="s">
        <v>18</v>
      </c>
      <c r="K484" s="5" t="s">
        <v>84</v>
      </c>
      <c r="L484" s="6" t="s">
        <v>20</v>
      </c>
    </row>
    <row r="485" spans="1:12" ht="20.100000000000001" customHeight="1">
      <c r="A485" s="10">
        <f>MAX(A$1:A484)+1</f>
        <v>250</v>
      </c>
      <c r="B485" s="10" t="s">
        <v>862</v>
      </c>
      <c r="C485" s="10" t="s">
        <v>894</v>
      </c>
      <c r="D485" s="10" t="s">
        <v>14</v>
      </c>
      <c r="E485" s="10" t="s">
        <v>79</v>
      </c>
      <c r="F485" s="10" t="s">
        <v>895</v>
      </c>
      <c r="G485" s="10" t="s">
        <v>114</v>
      </c>
      <c r="H485" s="10" t="s">
        <v>89</v>
      </c>
      <c r="I485" s="5" t="s">
        <v>894</v>
      </c>
      <c r="J485" s="5" t="s">
        <v>18</v>
      </c>
      <c r="K485" s="5" t="s">
        <v>19</v>
      </c>
      <c r="L485" s="7" t="s">
        <v>39</v>
      </c>
    </row>
    <row r="486" spans="1:12" ht="20.100000000000001" customHeight="1">
      <c r="A486" s="11"/>
      <c r="B486" s="11" t="s">
        <v>862</v>
      </c>
      <c r="C486" s="11" t="s">
        <v>894</v>
      </c>
      <c r="D486" s="11" t="s">
        <v>14</v>
      </c>
      <c r="E486" s="11" t="s">
        <v>79</v>
      </c>
      <c r="F486" s="11" t="s">
        <v>895</v>
      </c>
      <c r="G486" s="11" t="s">
        <v>114</v>
      </c>
      <c r="H486" s="11" t="s">
        <v>89</v>
      </c>
      <c r="I486" s="5" t="s">
        <v>896</v>
      </c>
      <c r="J486" s="5" t="s">
        <v>31</v>
      </c>
      <c r="K486" s="5" t="s">
        <v>84</v>
      </c>
      <c r="L486" s="7" t="s">
        <v>39</v>
      </c>
    </row>
    <row r="487" spans="1:12" ht="20.100000000000001" customHeight="1">
      <c r="A487" s="12"/>
      <c r="B487" s="12" t="s">
        <v>862</v>
      </c>
      <c r="C487" s="12" t="s">
        <v>894</v>
      </c>
      <c r="D487" s="12" t="s">
        <v>14</v>
      </c>
      <c r="E487" s="12" t="s">
        <v>79</v>
      </c>
      <c r="F487" s="12" t="s">
        <v>895</v>
      </c>
      <c r="G487" s="12" t="s">
        <v>114</v>
      </c>
      <c r="H487" s="12" t="s">
        <v>89</v>
      </c>
      <c r="I487" s="5" t="s">
        <v>897</v>
      </c>
      <c r="J487" s="5" t="s">
        <v>31</v>
      </c>
      <c r="K487" s="5" t="s">
        <v>84</v>
      </c>
      <c r="L487" s="7" t="s">
        <v>39</v>
      </c>
    </row>
    <row r="488" spans="1:12" ht="20.100000000000001" customHeight="1">
      <c r="A488" s="4">
        <f>MAX(A$1:A487)+1</f>
        <v>251</v>
      </c>
      <c r="B488" s="5" t="s">
        <v>862</v>
      </c>
      <c r="C488" s="5" t="s">
        <v>898</v>
      </c>
      <c r="D488" s="5" t="s">
        <v>899</v>
      </c>
      <c r="E488" s="5" t="s">
        <v>15</v>
      </c>
      <c r="F488" s="5" t="s">
        <v>102</v>
      </c>
      <c r="G488" s="5" t="s">
        <v>38</v>
      </c>
      <c r="H488" s="5" t="s">
        <v>44</v>
      </c>
      <c r="I488" s="5" t="s">
        <v>898</v>
      </c>
      <c r="J488" s="5" t="s">
        <v>18</v>
      </c>
      <c r="K488" s="5" t="s">
        <v>45</v>
      </c>
      <c r="L488" s="6" t="s">
        <v>20</v>
      </c>
    </row>
    <row r="489" spans="1:12" ht="20.100000000000001" customHeight="1">
      <c r="A489" s="4">
        <f>MAX(A$1:A488)+1</f>
        <v>252</v>
      </c>
      <c r="B489" s="5" t="s">
        <v>862</v>
      </c>
      <c r="C489" s="5" t="s">
        <v>900</v>
      </c>
      <c r="D489" s="5" t="s">
        <v>901</v>
      </c>
      <c r="E489" s="5" t="s">
        <v>15</v>
      </c>
      <c r="F489" s="5" t="s">
        <v>902</v>
      </c>
      <c r="G489" s="5" t="s">
        <v>903</v>
      </c>
      <c r="H489" s="5" t="s">
        <v>121</v>
      </c>
      <c r="I489" s="5" t="s">
        <v>900</v>
      </c>
      <c r="J489" s="5" t="s">
        <v>18</v>
      </c>
      <c r="K489" s="5" t="s">
        <v>414</v>
      </c>
      <c r="L489" s="7" t="s">
        <v>39</v>
      </c>
    </row>
    <row r="490" spans="1:12" ht="20.100000000000001" customHeight="1">
      <c r="A490" s="4">
        <f>MAX(A$1:A489)+1</f>
        <v>253</v>
      </c>
      <c r="B490" s="5" t="s">
        <v>862</v>
      </c>
      <c r="C490" s="5" t="s">
        <v>904</v>
      </c>
      <c r="D490" s="5" t="s">
        <v>14</v>
      </c>
      <c r="E490" s="5" t="s">
        <v>15</v>
      </c>
      <c r="F490" s="5" t="s">
        <v>221</v>
      </c>
      <c r="G490" s="5" t="s">
        <v>905</v>
      </c>
      <c r="H490" s="5" t="s">
        <v>44</v>
      </c>
      <c r="I490" s="5" t="s">
        <v>904</v>
      </c>
      <c r="J490" s="5" t="s">
        <v>18</v>
      </c>
      <c r="K490" s="5" t="s">
        <v>45</v>
      </c>
      <c r="L490" s="6" t="s">
        <v>20</v>
      </c>
    </row>
    <row r="491" spans="1:12" ht="20.100000000000001" customHeight="1">
      <c r="A491" s="4">
        <f>MAX(A$1:A490)+1</f>
        <v>254</v>
      </c>
      <c r="B491" s="5" t="s">
        <v>862</v>
      </c>
      <c r="C491" s="5" t="s">
        <v>906</v>
      </c>
      <c r="D491" s="5" t="s">
        <v>907</v>
      </c>
      <c r="E491" s="5" t="s">
        <v>15</v>
      </c>
      <c r="F491" s="5" t="s">
        <v>641</v>
      </c>
      <c r="G491" s="5" t="s">
        <v>442</v>
      </c>
      <c r="H491" s="5" t="s">
        <v>121</v>
      </c>
      <c r="I491" s="5" t="s">
        <v>906</v>
      </c>
      <c r="J491" s="5" t="s">
        <v>18</v>
      </c>
      <c r="K491" s="5" t="s">
        <v>222</v>
      </c>
      <c r="L491" s="6" t="s">
        <v>20</v>
      </c>
    </row>
    <row r="492" spans="1:12" ht="20.100000000000001" customHeight="1">
      <c r="A492" s="10">
        <f>MAX(A$1:A491)+1</f>
        <v>255</v>
      </c>
      <c r="B492" s="10" t="s">
        <v>862</v>
      </c>
      <c r="C492" s="10" t="s">
        <v>908</v>
      </c>
      <c r="D492" s="10" t="s">
        <v>870</v>
      </c>
      <c r="E492" s="10" t="s">
        <v>48</v>
      </c>
      <c r="F492" s="10" t="s">
        <v>433</v>
      </c>
      <c r="G492" s="10" t="s">
        <v>73</v>
      </c>
      <c r="H492" s="10" t="s">
        <v>82</v>
      </c>
      <c r="I492" s="5" t="s">
        <v>423</v>
      </c>
      <c r="J492" s="5" t="s">
        <v>34</v>
      </c>
      <c r="K492" s="5" t="s">
        <v>45</v>
      </c>
      <c r="L492" s="6" t="s">
        <v>20</v>
      </c>
    </row>
    <row r="493" spans="1:12" ht="20.100000000000001" customHeight="1">
      <c r="A493" s="12"/>
      <c r="B493" s="12" t="s">
        <v>862</v>
      </c>
      <c r="C493" s="12" t="s">
        <v>908</v>
      </c>
      <c r="D493" s="12" t="s">
        <v>870</v>
      </c>
      <c r="E493" s="12" t="s">
        <v>48</v>
      </c>
      <c r="F493" s="12" t="s">
        <v>433</v>
      </c>
      <c r="G493" s="12" t="s">
        <v>73</v>
      </c>
      <c r="H493" s="12" t="s">
        <v>82</v>
      </c>
      <c r="I493" s="5" t="s">
        <v>908</v>
      </c>
      <c r="J493" s="5" t="s">
        <v>18</v>
      </c>
      <c r="K493" s="5" t="s">
        <v>222</v>
      </c>
      <c r="L493" s="6" t="s">
        <v>20</v>
      </c>
    </row>
    <row r="494" spans="1:12" ht="20.100000000000001" customHeight="1">
      <c r="A494" s="10">
        <f>MAX(A$1:A493)+1</f>
        <v>256</v>
      </c>
      <c r="B494" s="10" t="s">
        <v>862</v>
      </c>
      <c r="C494" s="10" t="s">
        <v>909</v>
      </c>
      <c r="D494" s="10" t="s">
        <v>14</v>
      </c>
      <c r="E494" s="10" t="s">
        <v>48</v>
      </c>
      <c r="F494" s="10" t="s">
        <v>273</v>
      </c>
      <c r="G494" s="10" t="s">
        <v>910</v>
      </c>
      <c r="H494" s="10" t="s">
        <v>51</v>
      </c>
      <c r="I494" s="5" t="s">
        <v>911</v>
      </c>
      <c r="J494" s="5" t="s">
        <v>34</v>
      </c>
      <c r="K494" s="5" t="s">
        <v>45</v>
      </c>
      <c r="L494" s="7" t="s">
        <v>39</v>
      </c>
    </row>
    <row r="495" spans="1:12" ht="20.100000000000001" customHeight="1">
      <c r="A495" s="12"/>
      <c r="B495" s="12" t="s">
        <v>862</v>
      </c>
      <c r="C495" s="12" t="s">
        <v>909</v>
      </c>
      <c r="D495" s="12" t="s">
        <v>14</v>
      </c>
      <c r="E495" s="12" t="s">
        <v>48</v>
      </c>
      <c r="F495" s="12" t="s">
        <v>273</v>
      </c>
      <c r="G495" s="12" t="s">
        <v>910</v>
      </c>
      <c r="H495" s="12" t="s">
        <v>51</v>
      </c>
      <c r="I495" s="5" t="s">
        <v>909</v>
      </c>
      <c r="J495" s="5" t="s">
        <v>18</v>
      </c>
      <c r="K495" s="5" t="s">
        <v>45</v>
      </c>
      <c r="L495" s="7" t="s">
        <v>39</v>
      </c>
    </row>
    <row r="496" spans="1:12" ht="20.100000000000001" customHeight="1">
      <c r="A496" s="4">
        <f>MAX(A$1:A495)+1</f>
        <v>257</v>
      </c>
      <c r="B496" s="5" t="s">
        <v>862</v>
      </c>
      <c r="C496" s="5" t="s">
        <v>912</v>
      </c>
      <c r="D496" s="5" t="s">
        <v>913</v>
      </c>
      <c r="E496" s="5" t="s">
        <v>15</v>
      </c>
      <c r="F496" s="5" t="s">
        <v>914</v>
      </c>
      <c r="G496" s="5" t="s">
        <v>277</v>
      </c>
      <c r="H496" s="5" t="s">
        <v>44</v>
      </c>
      <c r="I496" s="5" t="s">
        <v>912</v>
      </c>
      <c r="J496" s="5" t="s">
        <v>18</v>
      </c>
      <c r="K496" s="5" t="s">
        <v>45</v>
      </c>
      <c r="L496" s="7" t="s">
        <v>39</v>
      </c>
    </row>
    <row r="497" spans="1:12" ht="20.100000000000001" customHeight="1">
      <c r="A497" s="4">
        <f>MAX(A$1:A496)+1</f>
        <v>258</v>
      </c>
      <c r="B497" s="5" t="s">
        <v>862</v>
      </c>
      <c r="C497" s="5" t="s">
        <v>915</v>
      </c>
      <c r="D497" s="5" t="s">
        <v>916</v>
      </c>
      <c r="E497" s="5" t="s">
        <v>15</v>
      </c>
      <c r="F497" s="5" t="s">
        <v>917</v>
      </c>
      <c r="G497" s="5" t="s">
        <v>918</v>
      </c>
      <c r="H497" s="5" t="s">
        <v>44</v>
      </c>
      <c r="I497" s="5" t="s">
        <v>915</v>
      </c>
      <c r="J497" s="5" t="s">
        <v>18</v>
      </c>
      <c r="K497" s="5" t="s">
        <v>45</v>
      </c>
      <c r="L497" s="6" t="s">
        <v>20</v>
      </c>
    </row>
    <row r="498" spans="1:12" ht="20.100000000000001" customHeight="1">
      <c r="A498" s="10">
        <f>MAX(A$1:A497)+1</f>
        <v>259</v>
      </c>
      <c r="B498" s="10" t="s">
        <v>862</v>
      </c>
      <c r="C498" s="10" t="s">
        <v>919</v>
      </c>
      <c r="D498" s="10" t="s">
        <v>14</v>
      </c>
      <c r="E498" s="10" t="s">
        <v>48</v>
      </c>
      <c r="F498" s="10" t="s">
        <v>664</v>
      </c>
      <c r="G498" s="10" t="s">
        <v>65</v>
      </c>
      <c r="H498" s="10" t="s">
        <v>51</v>
      </c>
      <c r="I498" s="5" t="s">
        <v>919</v>
      </c>
      <c r="J498" s="5" t="s">
        <v>18</v>
      </c>
      <c r="K498" s="5" t="s">
        <v>45</v>
      </c>
      <c r="L498" s="6" t="s">
        <v>20</v>
      </c>
    </row>
    <row r="499" spans="1:12" ht="20.100000000000001" customHeight="1">
      <c r="A499" s="12"/>
      <c r="B499" s="12" t="s">
        <v>862</v>
      </c>
      <c r="C499" s="12" t="s">
        <v>919</v>
      </c>
      <c r="D499" s="12" t="s">
        <v>14</v>
      </c>
      <c r="E499" s="12" t="s">
        <v>48</v>
      </c>
      <c r="F499" s="12" t="s">
        <v>664</v>
      </c>
      <c r="G499" s="12" t="s">
        <v>65</v>
      </c>
      <c r="H499" s="12" t="s">
        <v>51</v>
      </c>
      <c r="I499" s="5" t="s">
        <v>920</v>
      </c>
      <c r="J499" s="5" t="s">
        <v>57</v>
      </c>
      <c r="K499" s="5" t="s">
        <v>45</v>
      </c>
      <c r="L499" s="6" t="s">
        <v>20</v>
      </c>
    </row>
    <row r="500" spans="1:12" ht="20.100000000000001" customHeight="1">
      <c r="A500" s="4">
        <f>MAX(A$1:A499)+1</f>
        <v>260</v>
      </c>
      <c r="B500" s="5" t="s">
        <v>862</v>
      </c>
      <c r="C500" s="5" t="s">
        <v>921</v>
      </c>
      <c r="D500" s="5" t="s">
        <v>922</v>
      </c>
      <c r="E500" s="5" t="s">
        <v>15</v>
      </c>
      <c r="F500" s="5" t="s">
        <v>255</v>
      </c>
      <c r="G500" s="5" t="s">
        <v>923</v>
      </c>
      <c r="H500" s="5" t="s">
        <v>44</v>
      </c>
      <c r="I500" s="5" t="s">
        <v>921</v>
      </c>
      <c r="J500" s="5" t="s">
        <v>18</v>
      </c>
      <c r="K500" s="5" t="s">
        <v>45</v>
      </c>
      <c r="L500" s="6" t="s">
        <v>20</v>
      </c>
    </row>
    <row r="501" spans="1:12" ht="20.100000000000001" customHeight="1">
      <c r="A501" s="4">
        <f>MAX(A$1:A500)+1</f>
        <v>261</v>
      </c>
      <c r="B501" s="5" t="s">
        <v>862</v>
      </c>
      <c r="C501" s="5" t="s">
        <v>924</v>
      </c>
      <c r="D501" s="5" t="s">
        <v>14</v>
      </c>
      <c r="E501" s="5" t="s">
        <v>15</v>
      </c>
      <c r="F501" s="5" t="s">
        <v>607</v>
      </c>
      <c r="G501" s="5" t="s">
        <v>608</v>
      </c>
      <c r="H501" s="5" t="s">
        <v>44</v>
      </c>
      <c r="I501" s="5" t="s">
        <v>924</v>
      </c>
      <c r="J501" s="5" t="s">
        <v>18</v>
      </c>
      <c r="K501" s="5" t="s">
        <v>45</v>
      </c>
      <c r="L501" s="6" t="s">
        <v>20</v>
      </c>
    </row>
    <row r="502" spans="1:12" ht="20.100000000000001" customHeight="1">
      <c r="A502" s="4">
        <f>MAX(A$1:A501)+1</f>
        <v>262</v>
      </c>
      <c r="B502" s="5" t="s">
        <v>862</v>
      </c>
      <c r="C502" s="5" t="s">
        <v>925</v>
      </c>
      <c r="D502" s="5" t="s">
        <v>14</v>
      </c>
      <c r="E502" s="5" t="s">
        <v>15</v>
      </c>
      <c r="F502" s="5" t="s">
        <v>16</v>
      </c>
      <c r="G502" s="5" t="s">
        <v>926</v>
      </c>
      <c r="H502" s="5" t="s">
        <v>44</v>
      </c>
      <c r="I502" s="5" t="s">
        <v>925</v>
      </c>
      <c r="J502" s="5" t="s">
        <v>18</v>
      </c>
      <c r="K502" s="5" t="s">
        <v>45</v>
      </c>
      <c r="L502" s="7" t="s">
        <v>39</v>
      </c>
    </row>
    <row r="503" spans="1:12" ht="20.100000000000001" customHeight="1">
      <c r="A503" s="10">
        <f>MAX(A$1:A502)+1</f>
        <v>263</v>
      </c>
      <c r="B503" s="10" t="s">
        <v>862</v>
      </c>
      <c r="C503" s="10" t="s">
        <v>927</v>
      </c>
      <c r="D503" s="10" t="s">
        <v>14</v>
      </c>
      <c r="E503" s="10" t="s">
        <v>48</v>
      </c>
      <c r="F503" s="10" t="s">
        <v>928</v>
      </c>
      <c r="G503" s="10" t="s">
        <v>856</v>
      </c>
      <c r="H503" s="10" t="s">
        <v>44</v>
      </c>
      <c r="I503" s="5" t="s">
        <v>927</v>
      </c>
      <c r="J503" s="5" t="s">
        <v>18</v>
      </c>
      <c r="K503" s="5" t="s">
        <v>45</v>
      </c>
      <c r="L503" s="6" t="s">
        <v>20</v>
      </c>
    </row>
    <row r="504" spans="1:12" ht="20.100000000000001" customHeight="1">
      <c r="A504" s="12"/>
      <c r="B504" s="12" t="s">
        <v>862</v>
      </c>
      <c r="C504" s="12" t="s">
        <v>927</v>
      </c>
      <c r="D504" s="12" t="s">
        <v>14</v>
      </c>
      <c r="E504" s="12" t="s">
        <v>48</v>
      </c>
      <c r="F504" s="12" t="s">
        <v>928</v>
      </c>
      <c r="G504" s="12" t="s">
        <v>856</v>
      </c>
      <c r="H504" s="12" t="s">
        <v>44</v>
      </c>
      <c r="I504" s="5" t="s">
        <v>929</v>
      </c>
      <c r="J504" s="5" t="s">
        <v>34</v>
      </c>
      <c r="K504" s="5" t="s">
        <v>19</v>
      </c>
      <c r="L504" s="6" t="s">
        <v>20</v>
      </c>
    </row>
    <row r="505" spans="1:12" ht="20.100000000000001" customHeight="1">
      <c r="A505" s="10">
        <f>MAX(A$1:A504)+1</f>
        <v>264</v>
      </c>
      <c r="B505" s="10" t="s">
        <v>862</v>
      </c>
      <c r="C505" s="10" t="s">
        <v>930</v>
      </c>
      <c r="D505" s="10" t="s">
        <v>899</v>
      </c>
      <c r="E505" s="10" t="s">
        <v>48</v>
      </c>
      <c r="F505" s="10" t="s">
        <v>931</v>
      </c>
      <c r="G505" s="10" t="s">
        <v>149</v>
      </c>
      <c r="H505" s="10" t="s">
        <v>44</v>
      </c>
      <c r="I505" s="5" t="s">
        <v>932</v>
      </c>
      <c r="J505" s="5" t="s">
        <v>34</v>
      </c>
      <c r="K505" s="5" t="s">
        <v>19</v>
      </c>
      <c r="L505" s="7" t="s">
        <v>39</v>
      </c>
    </row>
    <row r="506" spans="1:12" ht="20.100000000000001" customHeight="1">
      <c r="A506" s="12"/>
      <c r="B506" s="12" t="s">
        <v>862</v>
      </c>
      <c r="C506" s="12" t="s">
        <v>930</v>
      </c>
      <c r="D506" s="12" t="s">
        <v>899</v>
      </c>
      <c r="E506" s="12" t="s">
        <v>48</v>
      </c>
      <c r="F506" s="12" t="s">
        <v>931</v>
      </c>
      <c r="G506" s="12" t="s">
        <v>149</v>
      </c>
      <c r="H506" s="12" t="s">
        <v>44</v>
      </c>
      <c r="I506" s="5" t="s">
        <v>930</v>
      </c>
      <c r="J506" s="5" t="s">
        <v>18</v>
      </c>
      <c r="K506" s="5" t="s">
        <v>45</v>
      </c>
      <c r="L506" s="7" t="s">
        <v>39</v>
      </c>
    </row>
    <row r="507" spans="1:12" ht="20.100000000000001" customHeight="1">
      <c r="A507" s="10">
        <f>MAX(A$1:A506)+1</f>
        <v>265</v>
      </c>
      <c r="B507" s="10" t="s">
        <v>862</v>
      </c>
      <c r="C507" s="10" t="s">
        <v>933</v>
      </c>
      <c r="D507" s="10" t="s">
        <v>887</v>
      </c>
      <c r="E507" s="10" t="s">
        <v>48</v>
      </c>
      <c r="F507" s="10" t="s">
        <v>419</v>
      </c>
      <c r="G507" s="10" t="s">
        <v>934</v>
      </c>
      <c r="H507" s="10" t="s">
        <v>51</v>
      </c>
      <c r="I507" s="5" t="s">
        <v>935</v>
      </c>
      <c r="J507" s="5" t="s">
        <v>34</v>
      </c>
      <c r="K507" s="5" t="s">
        <v>45</v>
      </c>
      <c r="L507" s="7" t="s">
        <v>39</v>
      </c>
    </row>
    <row r="508" spans="1:12" ht="20.100000000000001" customHeight="1">
      <c r="A508" s="12"/>
      <c r="B508" s="12" t="s">
        <v>862</v>
      </c>
      <c r="C508" s="12" t="s">
        <v>933</v>
      </c>
      <c r="D508" s="12" t="s">
        <v>887</v>
      </c>
      <c r="E508" s="12" t="s">
        <v>48</v>
      </c>
      <c r="F508" s="12" t="s">
        <v>419</v>
      </c>
      <c r="G508" s="12" t="s">
        <v>934</v>
      </c>
      <c r="H508" s="12" t="s">
        <v>51</v>
      </c>
      <c r="I508" s="5" t="s">
        <v>933</v>
      </c>
      <c r="J508" s="5" t="s">
        <v>18</v>
      </c>
      <c r="K508" s="5" t="s">
        <v>45</v>
      </c>
      <c r="L508" s="7" t="s">
        <v>39</v>
      </c>
    </row>
    <row r="509" spans="1:12" ht="20.100000000000001" customHeight="1">
      <c r="A509" s="10">
        <f>MAX(A$1:A508)+1</f>
        <v>266</v>
      </c>
      <c r="B509" s="10" t="s">
        <v>862</v>
      </c>
      <c r="C509" s="10" t="s">
        <v>936</v>
      </c>
      <c r="D509" s="10" t="s">
        <v>937</v>
      </c>
      <c r="E509" s="10" t="s">
        <v>48</v>
      </c>
      <c r="F509" s="10" t="s">
        <v>161</v>
      </c>
      <c r="G509" s="10" t="s">
        <v>161</v>
      </c>
      <c r="H509" s="10" t="s">
        <v>17</v>
      </c>
      <c r="I509" s="5" t="s">
        <v>938</v>
      </c>
      <c r="J509" s="5" t="s">
        <v>34</v>
      </c>
      <c r="K509" s="5" t="s">
        <v>19</v>
      </c>
      <c r="L509" s="6" t="s">
        <v>20</v>
      </c>
    </row>
    <row r="510" spans="1:12" ht="20.100000000000001" customHeight="1">
      <c r="A510" s="12"/>
      <c r="B510" s="12" t="s">
        <v>862</v>
      </c>
      <c r="C510" s="12" t="s">
        <v>936</v>
      </c>
      <c r="D510" s="12" t="s">
        <v>937</v>
      </c>
      <c r="E510" s="12" t="s">
        <v>48</v>
      </c>
      <c r="F510" s="12" t="s">
        <v>161</v>
      </c>
      <c r="G510" s="12" t="s">
        <v>161</v>
      </c>
      <c r="H510" s="12" t="s">
        <v>17</v>
      </c>
      <c r="I510" s="5" t="s">
        <v>936</v>
      </c>
      <c r="J510" s="5" t="s">
        <v>18</v>
      </c>
      <c r="K510" s="5" t="s">
        <v>19</v>
      </c>
      <c r="L510" s="6" t="s">
        <v>20</v>
      </c>
    </row>
    <row r="511" spans="1:12" ht="20.100000000000001" customHeight="1">
      <c r="A511" s="4">
        <f>MAX(A$1:A510)+1</f>
        <v>267</v>
      </c>
      <c r="B511" s="5" t="s">
        <v>862</v>
      </c>
      <c r="C511" s="5" t="s">
        <v>939</v>
      </c>
      <c r="D511" s="5" t="s">
        <v>940</v>
      </c>
      <c r="E511" s="5" t="s">
        <v>15</v>
      </c>
      <c r="F511" s="5" t="s">
        <v>941</v>
      </c>
      <c r="G511" s="5" t="s">
        <v>941</v>
      </c>
      <c r="H511" s="5" t="s">
        <v>17</v>
      </c>
      <c r="I511" s="5" t="s">
        <v>939</v>
      </c>
      <c r="J511" s="5" t="s">
        <v>18</v>
      </c>
      <c r="K511" s="5" t="s">
        <v>19</v>
      </c>
      <c r="L511" s="6" t="s">
        <v>20</v>
      </c>
    </row>
    <row r="512" spans="1:12" ht="20.100000000000001" customHeight="1">
      <c r="A512" s="10">
        <f>MAX(A$1:A511)+1</f>
        <v>268</v>
      </c>
      <c r="B512" s="10" t="s">
        <v>862</v>
      </c>
      <c r="C512" s="10" t="s">
        <v>942</v>
      </c>
      <c r="D512" s="10" t="s">
        <v>14</v>
      </c>
      <c r="E512" s="10" t="s">
        <v>48</v>
      </c>
      <c r="F512" s="10" t="s">
        <v>943</v>
      </c>
      <c r="G512" s="10" t="s">
        <v>943</v>
      </c>
      <c r="H512" s="10" t="s">
        <v>17</v>
      </c>
      <c r="I512" s="5" t="s">
        <v>942</v>
      </c>
      <c r="J512" s="5" t="s">
        <v>18</v>
      </c>
      <c r="K512" s="5" t="s">
        <v>19</v>
      </c>
      <c r="L512" s="6" t="s">
        <v>20</v>
      </c>
    </row>
    <row r="513" spans="1:12" ht="20.100000000000001" customHeight="1">
      <c r="A513" s="12"/>
      <c r="B513" s="12" t="s">
        <v>862</v>
      </c>
      <c r="C513" s="12" t="s">
        <v>942</v>
      </c>
      <c r="D513" s="12" t="s">
        <v>14</v>
      </c>
      <c r="E513" s="12" t="s">
        <v>48</v>
      </c>
      <c r="F513" s="12" t="s">
        <v>943</v>
      </c>
      <c r="G513" s="12" t="s">
        <v>943</v>
      </c>
      <c r="H513" s="12" t="s">
        <v>17</v>
      </c>
      <c r="I513" s="5" t="s">
        <v>944</v>
      </c>
      <c r="J513" s="5" t="s">
        <v>34</v>
      </c>
      <c r="K513" s="5" t="s">
        <v>19</v>
      </c>
      <c r="L513" s="6" t="s">
        <v>20</v>
      </c>
    </row>
    <row r="514" spans="1:12" ht="20.100000000000001" customHeight="1">
      <c r="A514" s="4">
        <f>MAX(A$1:A513)+1</f>
        <v>269</v>
      </c>
      <c r="B514" s="5" t="s">
        <v>862</v>
      </c>
      <c r="C514" s="5" t="s">
        <v>945</v>
      </c>
      <c r="D514" s="5" t="s">
        <v>14</v>
      </c>
      <c r="E514" s="5" t="s">
        <v>15</v>
      </c>
      <c r="F514" s="5" t="s">
        <v>693</v>
      </c>
      <c r="G514" s="5" t="s">
        <v>693</v>
      </c>
      <c r="H514" s="5" t="s">
        <v>17</v>
      </c>
      <c r="I514" s="5" t="s">
        <v>945</v>
      </c>
      <c r="J514" s="5" t="s">
        <v>18</v>
      </c>
      <c r="K514" s="5" t="s">
        <v>19</v>
      </c>
      <c r="L514" s="6" t="s">
        <v>20</v>
      </c>
    </row>
    <row r="515" spans="1:12" ht="20.100000000000001" customHeight="1">
      <c r="A515" s="10">
        <f>MAX(A$1:A514)+1</f>
        <v>270</v>
      </c>
      <c r="B515" s="10" t="s">
        <v>862</v>
      </c>
      <c r="C515" s="10" t="s">
        <v>946</v>
      </c>
      <c r="D515" s="10" t="s">
        <v>14</v>
      </c>
      <c r="E515" s="10" t="s">
        <v>48</v>
      </c>
      <c r="F515" s="10" t="s">
        <v>947</v>
      </c>
      <c r="G515" s="10" t="s">
        <v>947</v>
      </c>
      <c r="H515" s="10" t="s">
        <v>17</v>
      </c>
      <c r="I515" s="5" t="s">
        <v>948</v>
      </c>
      <c r="J515" s="5" t="s">
        <v>57</v>
      </c>
      <c r="K515" s="5" t="s">
        <v>19</v>
      </c>
      <c r="L515" s="6" t="s">
        <v>20</v>
      </c>
    </row>
    <row r="516" spans="1:12" ht="20.100000000000001" customHeight="1">
      <c r="A516" s="12"/>
      <c r="B516" s="12" t="s">
        <v>862</v>
      </c>
      <c r="C516" s="12" t="s">
        <v>946</v>
      </c>
      <c r="D516" s="12" t="s">
        <v>14</v>
      </c>
      <c r="E516" s="12" t="s">
        <v>48</v>
      </c>
      <c r="F516" s="12" t="s">
        <v>947</v>
      </c>
      <c r="G516" s="12" t="s">
        <v>947</v>
      </c>
      <c r="H516" s="12" t="s">
        <v>17</v>
      </c>
      <c r="I516" s="5" t="s">
        <v>946</v>
      </c>
      <c r="J516" s="5" t="s">
        <v>18</v>
      </c>
      <c r="K516" s="5" t="s">
        <v>19</v>
      </c>
      <c r="L516" s="6" t="s">
        <v>20</v>
      </c>
    </row>
    <row r="517" spans="1:12" ht="20.100000000000001" customHeight="1">
      <c r="A517" s="4">
        <f>MAX(A$1:A516)+1</f>
        <v>271</v>
      </c>
      <c r="B517" s="5" t="s">
        <v>862</v>
      </c>
      <c r="C517" s="5" t="s">
        <v>949</v>
      </c>
      <c r="D517" s="5" t="s">
        <v>950</v>
      </c>
      <c r="E517" s="5" t="s">
        <v>15</v>
      </c>
      <c r="F517" s="5" t="s">
        <v>951</v>
      </c>
      <c r="G517" s="5" t="s">
        <v>951</v>
      </c>
      <c r="H517" s="5" t="s">
        <v>17</v>
      </c>
      <c r="I517" s="5" t="s">
        <v>949</v>
      </c>
      <c r="J517" s="5" t="s">
        <v>18</v>
      </c>
      <c r="K517" s="5" t="s">
        <v>19</v>
      </c>
      <c r="L517" s="6" t="s">
        <v>20</v>
      </c>
    </row>
    <row r="518" spans="1:12" ht="20.100000000000001" customHeight="1">
      <c r="A518" s="10">
        <f>MAX(A$1:A517)+1</f>
        <v>272</v>
      </c>
      <c r="B518" s="10" t="s">
        <v>862</v>
      </c>
      <c r="C518" s="10" t="s">
        <v>952</v>
      </c>
      <c r="D518" s="10" t="s">
        <v>14</v>
      </c>
      <c r="E518" s="10" t="s">
        <v>48</v>
      </c>
      <c r="F518" s="10" t="s">
        <v>953</v>
      </c>
      <c r="G518" s="10" t="s">
        <v>953</v>
      </c>
      <c r="H518" s="10" t="s">
        <v>17</v>
      </c>
      <c r="I518" s="5" t="s">
        <v>952</v>
      </c>
      <c r="J518" s="5" t="s">
        <v>18</v>
      </c>
      <c r="K518" s="5" t="s">
        <v>19</v>
      </c>
      <c r="L518" s="7" t="s">
        <v>39</v>
      </c>
    </row>
    <row r="519" spans="1:12" ht="20.100000000000001" customHeight="1">
      <c r="A519" s="12"/>
      <c r="B519" s="12" t="s">
        <v>862</v>
      </c>
      <c r="C519" s="12" t="s">
        <v>952</v>
      </c>
      <c r="D519" s="12" t="s">
        <v>14</v>
      </c>
      <c r="E519" s="12" t="s">
        <v>48</v>
      </c>
      <c r="F519" s="12" t="s">
        <v>953</v>
      </c>
      <c r="G519" s="12" t="s">
        <v>953</v>
      </c>
      <c r="H519" s="12" t="s">
        <v>17</v>
      </c>
      <c r="I519" s="5" t="s">
        <v>954</v>
      </c>
      <c r="J519" s="5" t="s">
        <v>34</v>
      </c>
      <c r="K519" s="5" t="s">
        <v>19</v>
      </c>
      <c r="L519" s="7" t="s">
        <v>39</v>
      </c>
    </row>
    <row r="520" spans="1:12" ht="20.100000000000001" customHeight="1">
      <c r="A520" s="10">
        <f>MAX(A$1:A519)+1</f>
        <v>273</v>
      </c>
      <c r="B520" s="10" t="s">
        <v>862</v>
      </c>
      <c r="C520" s="10" t="s">
        <v>955</v>
      </c>
      <c r="D520" s="10" t="s">
        <v>14</v>
      </c>
      <c r="E520" s="10" t="s">
        <v>94</v>
      </c>
      <c r="F520" s="10" t="s">
        <v>956</v>
      </c>
      <c r="G520" s="10" t="s">
        <v>957</v>
      </c>
      <c r="H520" s="10" t="s">
        <v>121</v>
      </c>
      <c r="I520" s="5" t="s">
        <v>958</v>
      </c>
      <c r="J520" s="5" t="s">
        <v>57</v>
      </c>
      <c r="K520" s="5" t="s">
        <v>19</v>
      </c>
      <c r="L520" s="6" t="s">
        <v>20</v>
      </c>
    </row>
    <row r="521" spans="1:12" ht="20.100000000000001" customHeight="1">
      <c r="A521" s="11"/>
      <c r="B521" s="11" t="s">
        <v>862</v>
      </c>
      <c r="C521" s="11" t="s">
        <v>955</v>
      </c>
      <c r="D521" s="11" t="s">
        <v>14</v>
      </c>
      <c r="E521" s="11" t="s">
        <v>94</v>
      </c>
      <c r="F521" s="11" t="s">
        <v>956</v>
      </c>
      <c r="G521" s="11" t="s">
        <v>957</v>
      </c>
      <c r="H521" s="11" t="s">
        <v>121</v>
      </c>
      <c r="I521" s="5" t="s">
        <v>959</v>
      </c>
      <c r="J521" s="5" t="s">
        <v>57</v>
      </c>
      <c r="K521" s="5" t="s">
        <v>84</v>
      </c>
      <c r="L521" s="6" t="s">
        <v>20</v>
      </c>
    </row>
    <row r="522" spans="1:12" ht="20.100000000000001" customHeight="1">
      <c r="A522" s="11"/>
      <c r="B522" s="11" t="s">
        <v>862</v>
      </c>
      <c r="C522" s="11" t="s">
        <v>955</v>
      </c>
      <c r="D522" s="11" t="s">
        <v>14</v>
      </c>
      <c r="E522" s="11" t="s">
        <v>94</v>
      </c>
      <c r="F522" s="11" t="s">
        <v>956</v>
      </c>
      <c r="G522" s="11" t="s">
        <v>957</v>
      </c>
      <c r="H522" s="11" t="s">
        <v>121</v>
      </c>
      <c r="I522" s="5" t="s">
        <v>960</v>
      </c>
      <c r="J522" s="5" t="s">
        <v>34</v>
      </c>
      <c r="K522" s="5" t="s">
        <v>19</v>
      </c>
      <c r="L522" s="6" t="s">
        <v>20</v>
      </c>
    </row>
    <row r="523" spans="1:12" ht="20.100000000000001" customHeight="1">
      <c r="A523" s="12"/>
      <c r="B523" s="12" t="s">
        <v>862</v>
      </c>
      <c r="C523" s="12" t="s">
        <v>955</v>
      </c>
      <c r="D523" s="12" t="s">
        <v>14</v>
      </c>
      <c r="E523" s="12" t="s">
        <v>94</v>
      </c>
      <c r="F523" s="12" t="s">
        <v>956</v>
      </c>
      <c r="G523" s="12" t="s">
        <v>957</v>
      </c>
      <c r="H523" s="12" t="s">
        <v>121</v>
      </c>
      <c r="I523" s="5" t="s">
        <v>955</v>
      </c>
      <c r="J523" s="5" t="s">
        <v>18</v>
      </c>
      <c r="K523" s="5" t="s">
        <v>19</v>
      </c>
      <c r="L523" s="6" t="s">
        <v>20</v>
      </c>
    </row>
    <row r="524" spans="1:12" ht="20.100000000000001" customHeight="1">
      <c r="A524" s="4">
        <f>MAX(A$1:A523)+1</f>
        <v>274</v>
      </c>
      <c r="B524" s="5" t="s">
        <v>862</v>
      </c>
      <c r="C524" s="5" t="s">
        <v>961</v>
      </c>
      <c r="D524" s="5" t="s">
        <v>14</v>
      </c>
      <c r="E524" s="5" t="s">
        <v>15</v>
      </c>
      <c r="F524" s="5" t="s">
        <v>962</v>
      </c>
      <c r="G524" s="5" t="s">
        <v>962</v>
      </c>
      <c r="H524" s="5" t="s">
        <v>17</v>
      </c>
      <c r="I524" s="5" t="s">
        <v>961</v>
      </c>
      <c r="J524" s="5" t="s">
        <v>18</v>
      </c>
      <c r="K524" s="5" t="s">
        <v>19</v>
      </c>
      <c r="L524" s="6" t="s">
        <v>20</v>
      </c>
    </row>
    <row r="525" spans="1:12" ht="20.100000000000001" customHeight="1">
      <c r="A525" s="4">
        <f>MAX(A$1:A524)+1</f>
        <v>275</v>
      </c>
      <c r="B525" s="5" t="s">
        <v>862</v>
      </c>
      <c r="C525" s="5" t="s">
        <v>963</v>
      </c>
      <c r="D525" s="5" t="s">
        <v>14</v>
      </c>
      <c r="E525" s="5" t="s">
        <v>15</v>
      </c>
      <c r="F525" s="5" t="s">
        <v>378</v>
      </c>
      <c r="G525" s="5" t="s">
        <v>378</v>
      </c>
      <c r="H525" s="5" t="s">
        <v>17</v>
      </c>
      <c r="I525" s="5" t="s">
        <v>963</v>
      </c>
      <c r="J525" s="5" t="s">
        <v>18</v>
      </c>
      <c r="K525" s="5" t="s">
        <v>19</v>
      </c>
      <c r="L525" s="6" t="s">
        <v>20</v>
      </c>
    </row>
    <row r="526" spans="1:12" ht="20.100000000000001" customHeight="1">
      <c r="A526" s="10">
        <f>MAX(A$1:A525)+1</f>
        <v>276</v>
      </c>
      <c r="B526" s="10" t="s">
        <v>862</v>
      </c>
      <c r="C526" s="10" t="s">
        <v>964</v>
      </c>
      <c r="D526" s="10" t="s">
        <v>870</v>
      </c>
      <c r="E526" s="10" t="s">
        <v>48</v>
      </c>
      <c r="F526" s="10" t="s">
        <v>965</v>
      </c>
      <c r="G526" s="10" t="s">
        <v>965</v>
      </c>
      <c r="H526" s="10" t="s">
        <v>17</v>
      </c>
      <c r="I526" s="5" t="s">
        <v>966</v>
      </c>
      <c r="J526" s="5" t="s">
        <v>57</v>
      </c>
      <c r="K526" s="5" t="s">
        <v>19</v>
      </c>
      <c r="L526" s="6" t="s">
        <v>20</v>
      </c>
    </row>
    <row r="527" spans="1:12" ht="20.100000000000001" customHeight="1">
      <c r="A527" s="12"/>
      <c r="B527" s="12" t="s">
        <v>862</v>
      </c>
      <c r="C527" s="12" t="s">
        <v>964</v>
      </c>
      <c r="D527" s="12" t="s">
        <v>870</v>
      </c>
      <c r="E527" s="12" t="s">
        <v>48</v>
      </c>
      <c r="F527" s="12" t="s">
        <v>965</v>
      </c>
      <c r="G527" s="12" t="s">
        <v>965</v>
      </c>
      <c r="H527" s="12" t="s">
        <v>17</v>
      </c>
      <c r="I527" s="5" t="s">
        <v>964</v>
      </c>
      <c r="J527" s="5" t="s">
        <v>18</v>
      </c>
      <c r="K527" s="5" t="s">
        <v>19</v>
      </c>
      <c r="L527" s="6" t="s">
        <v>20</v>
      </c>
    </row>
    <row r="528" spans="1:12" ht="20.100000000000001" customHeight="1">
      <c r="A528" s="10">
        <f>MAX(A$1:A527)+1</f>
        <v>277</v>
      </c>
      <c r="B528" s="10" t="s">
        <v>862</v>
      </c>
      <c r="C528" s="10" t="s">
        <v>967</v>
      </c>
      <c r="D528" s="10" t="s">
        <v>968</v>
      </c>
      <c r="E528" s="10" t="s">
        <v>48</v>
      </c>
      <c r="F528" s="10" t="s">
        <v>969</v>
      </c>
      <c r="G528" s="10" t="s">
        <v>969</v>
      </c>
      <c r="H528" s="10" t="s">
        <v>17</v>
      </c>
      <c r="I528" s="5" t="s">
        <v>967</v>
      </c>
      <c r="J528" s="5" t="s">
        <v>18</v>
      </c>
      <c r="K528" s="5" t="s">
        <v>19</v>
      </c>
      <c r="L528" s="6" t="s">
        <v>20</v>
      </c>
    </row>
    <row r="529" spans="1:12" ht="20.100000000000001" customHeight="1">
      <c r="A529" s="12"/>
      <c r="B529" s="12" t="s">
        <v>862</v>
      </c>
      <c r="C529" s="12" t="s">
        <v>967</v>
      </c>
      <c r="D529" s="12" t="s">
        <v>968</v>
      </c>
      <c r="E529" s="12" t="s">
        <v>48</v>
      </c>
      <c r="F529" s="12" t="s">
        <v>969</v>
      </c>
      <c r="G529" s="12" t="s">
        <v>969</v>
      </c>
      <c r="H529" s="12" t="s">
        <v>17</v>
      </c>
      <c r="I529" s="5" t="s">
        <v>970</v>
      </c>
      <c r="J529" s="5" t="s">
        <v>34</v>
      </c>
      <c r="K529" s="5" t="s">
        <v>19</v>
      </c>
      <c r="L529" s="6" t="s">
        <v>20</v>
      </c>
    </row>
    <row r="530" spans="1:12" ht="20.100000000000001" customHeight="1">
      <c r="A530" s="10">
        <f>MAX(A$1:A529)+1</f>
        <v>278</v>
      </c>
      <c r="B530" s="10" t="s">
        <v>862</v>
      </c>
      <c r="C530" s="10" t="s">
        <v>971</v>
      </c>
      <c r="D530" s="10" t="s">
        <v>14</v>
      </c>
      <c r="E530" s="10" t="s">
        <v>48</v>
      </c>
      <c r="F530" s="10" t="s">
        <v>972</v>
      </c>
      <c r="G530" s="10" t="s">
        <v>972</v>
      </c>
      <c r="H530" s="10" t="s">
        <v>17</v>
      </c>
      <c r="I530" s="5" t="s">
        <v>971</v>
      </c>
      <c r="J530" s="5" t="s">
        <v>18</v>
      </c>
      <c r="K530" s="5" t="s">
        <v>19</v>
      </c>
      <c r="L530" s="6" t="s">
        <v>20</v>
      </c>
    </row>
    <row r="531" spans="1:12" ht="20.100000000000001" customHeight="1">
      <c r="A531" s="12"/>
      <c r="B531" s="12" t="s">
        <v>862</v>
      </c>
      <c r="C531" s="12" t="s">
        <v>971</v>
      </c>
      <c r="D531" s="12" t="s">
        <v>14</v>
      </c>
      <c r="E531" s="12" t="s">
        <v>48</v>
      </c>
      <c r="F531" s="12" t="s">
        <v>972</v>
      </c>
      <c r="G531" s="12" t="s">
        <v>972</v>
      </c>
      <c r="H531" s="12" t="s">
        <v>17</v>
      </c>
      <c r="I531" s="5" t="s">
        <v>802</v>
      </c>
      <c r="J531" s="5" t="s">
        <v>34</v>
      </c>
      <c r="K531" s="5" t="s">
        <v>19</v>
      </c>
      <c r="L531" s="6" t="s">
        <v>20</v>
      </c>
    </row>
    <row r="532" spans="1:12" ht="20.100000000000001" customHeight="1">
      <c r="A532" s="10">
        <f>MAX(A$1:A531)+1</f>
        <v>279</v>
      </c>
      <c r="B532" s="10" t="s">
        <v>862</v>
      </c>
      <c r="C532" s="10" t="s">
        <v>973</v>
      </c>
      <c r="D532" s="10" t="s">
        <v>974</v>
      </c>
      <c r="E532" s="10" t="s">
        <v>48</v>
      </c>
      <c r="F532" s="10" t="s">
        <v>73</v>
      </c>
      <c r="G532" s="10" t="s">
        <v>50</v>
      </c>
      <c r="H532" s="10" t="s">
        <v>121</v>
      </c>
      <c r="I532" s="5" t="s">
        <v>973</v>
      </c>
      <c r="J532" s="5" t="s">
        <v>18</v>
      </c>
      <c r="K532" s="5" t="s">
        <v>118</v>
      </c>
      <c r="L532" s="7" t="s">
        <v>39</v>
      </c>
    </row>
    <row r="533" spans="1:12" ht="20.100000000000001" customHeight="1">
      <c r="A533" s="12"/>
      <c r="B533" s="12" t="s">
        <v>862</v>
      </c>
      <c r="C533" s="12" t="s">
        <v>973</v>
      </c>
      <c r="D533" s="12" t="s">
        <v>974</v>
      </c>
      <c r="E533" s="12" t="s">
        <v>48</v>
      </c>
      <c r="F533" s="12" t="s">
        <v>73</v>
      </c>
      <c r="G533" s="12" t="s">
        <v>50</v>
      </c>
      <c r="H533" s="12" t="s">
        <v>121</v>
      </c>
      <c r="I533" s="5" t="s">
        <v>975</v>
      </c>
      <c r="J533" s="5" t="s">
        <v>34</v>
      </c>
      <c r="K533" s="5" t="s">
        <v>19</v>
      </c>
      <c r="L533" s="7" t="s">
        <v>39</v>
      </c>
    </row>
    <row r="534" spans="1:12" ht="20.100000000000001" customHeight="1">
      <c r="A534" s="10">
        <f>MAX(A$1:A533)+1</f>
        <v>280</v>
      </c>
      <c r="B534" s="10" t="s">
        <v>862</v>
      </c>
      <c r="C534" s="10" t="s">
        <v>976</v>
      </c>
      <c r="D534" s="10" t="s">
        <v>14</v>
      </c>
      <c r="E534" s="10" t="s">
        <v>48</v>
      </c>
      <c r="F534" s="10" t="s">
        <v>711</v>
      </c>
      <c r="G534" s="10" t="s">
        <v>711</v>
      </c>
      <c r="H534" s="10" t="s">
        <v>17</v>
      </c>
      <c r="I534" s="5" t="s">
        <v>976</v>
      </c>
      <c r="J534" s="5" t="s">
        <v>18</v>
      </c>
      <c r="K534" s="5" t="s">
        <v>19</v>
      </c>
      <c r="L534" s="6" t="s">
        <v>20</v>
      </c>
    </row>
    <row r="535" spans="1:12" ht="20.100000000000001" customHeight="1">
      <c r="A535" s="12"/>
      <c r="B535" s="12" t="s">
        <v>862</v>
      </c>
      <c r="C535" s="12" t="s">
        <v>976</v>
      </c>
      <c r="D535" s="12" t="s">
        <v>14</v>
      </c>
      <c r="E535" s="12" t="s">
        <v>48</v>
      </c>
      <c r="F535" s="12" t="s">
        <v>711</v>
      </c>
      <c r="G535" s="12" t="s">
        <v>711</v>
      </c>
      <c r="H535" s="12" t="s">
        <v>17</v>
      </c>
      <c r="I535" s="5" t="s">
        <v>977</v>
      </c>
      <c r="J535" s="5" t="s">
        <v>34</v>
      </c>
      <c r="K535" s="5" t="s">
        <v>19</v>
      </c>
      <c r="L535" s="6" t="s">
        <v>20</v>
      </c>
    </row>
    <row r="536" spans="1:12" ht="20.100000000000001" customHeight="1">
      <c r="A536" s="4">
        <f>MAX(A$1:A535)+1</f>
        <v>281</v>
      </c>
      <c r="B536" s="5" t="s">
        <v>862</v>
      </c>
      <c r="C536" s="5" t="s">
        <v>978</v>
      </c>
      <c r="D536" s="5" t="s">
        <v>937</v>
      </c>
      <c r="E536" s="5" t="s">
        <v>15</v>
      </c>
      <c r="F536" s="5" t="s">
        <v>567</v>
      </c>
      <c r="G536" s="5" t="s">
        <v>979</v>
      </c>
      <c r="H536" s="5" t="s">
        <v>44</v>
      </c>
      <c r="I536" s="5" t="s">
        <v>978</v>
      </c>
      <c r="J536" s="5" t="s">
        <v>18</v>
      </c>
      <c r="K536" s="5" t="s">
        <v>35</v>
      </c>
      <c r="L536" s="6" t="s">
        <v>20</v>
      </c>
    </row>
    <row r="537" spans="1:12" ht="20.100000000000001" customHeight="1">
      <c r="A537" s="4">
        <f>MAX(A$1:A536)+1</f>
        <v>282</v>
      </c>
      <c r="B537" s="5" t="s">
        <v>862</v>
      </c>
      <c r="C537" s="5" t="s">
        <v>980</v>
      </c>
      <c r="D537" s="5" t="s">
        <v>14</v>
      </c>
      <c r="E537" s="5" t="s">
        <v>15</v>
      </c>
      <c r="F537" s="5" t="s">
        <v>981</v>
      </c>
      <c r="G537" s="5" t="s">
        <v>982</v>
      </c>
      <c r="H537" s="5" t="s">
        <v>44</v>
      </c>
      <c r="I537" s="5" t="s">
        <v>980</v>
      </c>
      <c r="J537" s="5" t="s">
        <v>18</v>
      </c>
      <c r="K537" s="5" t="s">
        <v>35</v>
      </c>
      <c r="L537" s="6" t="s">
        <v>20</v>
      </c>
    </row>
    <row r="538" spans="1:12" ht="20.100000000000001" customHeight="1">
      <c r="A538" s="4">
        <f>MAX(A$1:A537)+1</f>
        <v>283</v>
      </c>
      <c r="B538" s="5" t="s">
        <v>862</v>
      </c>
      <c r="C538" s="5" t="s">
        <v>983</v>
      </c>
      <c r="D538" s="5" t="s">
        <v>922</v>
      </c>
      <c r="E538" s="5" t="s">
        <v>15</v>
      </c>
      <c r="F538" s="5" t="s">
        <v>984</v>
      </c>
      <c r="G538" s="5" t="s">
        <v>292</v>
      </c>
      <c r="H538" s="5" t="s">
        <v>44</v>
      </c>
      <c r="I538" s="5" t="s">
        <v>983</v>
      </c>
      <c r="J538" s="5" t="s">
        <v>18</v>
      </c>
      <c r="K538" s="5" t="s">
        <v>35</v>
      </c>
      <c r="L538" s="7" t="s">
        <v>39</v>
      </c>
    </row>
    <row r="539" spans="1:12" ht="20.100000000000001" customHeight="1">
      <c r="A539" s="10">
        <f>MAX(A$1:A538)+1</f>
        <v>284</v>
      </c>
      <c r="B539" s="10" t="s">
        <v>862</v>
      </c>
      <c r="C539" s="10" t="s">
        <v>985</v>
      </c>
      <c r="D539" s="10" t="s">
        <v>880</v>
      </c>
      <c r="E539" s="10" t="s">
        <v>79</v>
      </c>
      <c r="F539" s="10" t="s">
        <v>986</v>
      </c>
      <c r="G539" s="10" t="s">
        <v>348</v>
      </c>
      <c r="H539" s="10" t="s">
        <v>89</v>
      </c>
      <c r="I539" s="5" t="s">
        <v>615</v>
      </c>
      <c r="J539" s="5" t="s">
        <v>34</v>
      </c>
      <c r="K539" s="5" t="s">
        <v>19</v>
      </c>
      <c r="L539" s="6" t="s">
        <v>20</v>
      </c>
    </row>
    <row r="540" spans="1:12" ht="20.100000000000001" customHeight="1">
      <c r="A540" s="11"/>
      <c r="B540" s="11" t="s">
        <v>862</v>
      </c>
      <c r="C540" s="11" t="s">
        <v>985</v>
      </c>
      <c r="D540" s="11" t="s">
        <v>880</v>
      </c>
      <c r="E540" s="11" t="s">
        <v>79</v>
      </c>
      <c r="F540" s="11" t="s">
        <v>986</v>
      </c>
      <c r="G540" s="11" t="s">
        <v>348</v>
      </c>
      <c r="H540" s="11" t="s">
        <v>89</v>
      </c>
      <c r="I540" s="5" t="s">
        <v>985</v>
      </c>
      <c r="J540" s="5" t="s">
        <v>18</v>
      </c>
      <c r="K540" s="5" t="s">
        <v>123</v>
      </c>
      <c r="L540" s="6" t="s">
        <v>20</v>
      </c>
    </row>
    <row r="541" spans="1:12" ht="20.100000000000001" customHeight="1">
      <c r="A541" s="12"/>
      <c r="B541" s="12" t="s">
        <v>862</v>
      </c>
      <c r="C541" s="12" t="s">
        <v>985</v>
      </c>
      <c r="D541" s="12" t="s">
        <v>880</v>
      </c>
      <c r="E541" s="12" t="s">
        <v>79</v>
      </c>
      <c r="F541" s="12" t="s">
        <v>986</v>
      </c>
      <c r="G541" s="12" t="s">
        <v>348</v>
      </c>
      <c r="H541" s="12" t="s">
        <v>89</v>
      </c>
      <c r="I541" s="5" t="s">
        <v>987</v>
      </c>
      <c r="J541" s="5" t="s">
        <v>31</v>
      </c>
      <c r="K541" s="5" t="s">
        <v>123</v>
      </c>
      <c r="L541" s="6" t="s">
        <v>20</v>
      </c>
    </row>
    <row r="542" spans="1:12" ht="20.100000000000001" customHeight="1">
      <c r="A542" s="10">
        <f>MAX(A$1:A541)+1</f>
        <v>285</v>
      </c>
      <c r="B542" s="10" t="s">
        <v>862</v>
      </c>
      <c r="C542" s="10" t="s">
        <v>988</v>
      </c>
      <c r="D542" s="10" t="s">
        <v>14</v>
      </c>
      <c r="E542" s="10" t="s">
        <v>48</v>
      </c>
      <c r="F542" s="10" t="s">
        <v>989</v>
      </c>
      <c r="G542" s="10" t="s">
        <v>794</v>
      </c>
      <c r="H542" s="10" t="s">
        <v>121</v>
      </c>
      <c r="I542" s="5" t="s">
        <v>988</v>
      </c>
      <c r="J542" s="5" t="s">
        <v>18</v>
      </c>
      <c r="K542" s="5" t="s">
        <v>19</v>
      </c>
      <c r="L542" s="6" t="s">
        <v>20</v>
      </c>
    </row>
    <row r="543" spans="1:12" ht="20.100000000000001" customHeight="1">
      <c r="A543" s="12"/>
      <c r="B543" s="12" t="s">
        <v>862</v>
      </c>
      <c r="C543" s="12" t="s">
        <v>988</v>
      </c>
      <c r="D543" s="12" t="s">
        <v>14</v>
      </c>
      <c r="E543" s="12" t="s">
        <v>48</v>
      </c>
      <c r="F543" s="12" t="s">
        <v>989</v>
      </c>
      <c r="G543" s="12" t="s">
        <v>794</v>
      </c>
      <c r="H543" s="12" t="s">
        <v>121</v>
      </c>
      <c r="I543" s="5" t="s">
        <v>990</v>
      </c>
      <c r="J543" s="5" t="s">
        <v>28</v>
      </c>
      <c r="K543" s="5" t="s">
        <v>84</v>
      </c>
      <c r="L543" s="6" t="s">
        <v>20</v>
      </c>
    </row>
    <row r="544" spans="1:12" ht="20.100000000000001" customHeight="1">
      <c r="A544" s="10">
        <f>MAX(A$1:A543)+1</f>
        <v>286</v>
      </c>
      <c r="B544" s="10" t="s">
        <v>862</v>
      </c>
      <c r="C544" s="10" t="s">
        <v>991</v>
      </c>
      <c r="D544" s="10" t="s">
        <v>14</v>
      </c>
      <c r="E544" s="10" t="s">
        <v>48</v>
      </c>
      <c r="F544" s="10" t="s">
        <v>686</v>
      </c>
      <c r="G544" s="10" t="s">
        <v>115</v>
      </c>
      <c r="H544" s="10" t="s">
        <v>121</v>
      </c>
      <c r="I544" s="5" t="s">
        <v>992</v>
      </c>
      <c r="J544" s="5" t="s">
        <v>31</v>
      </c>
      <c r="K544" s="5" t="s">
        <v>84</v>
      </c>
      <c r="L544" s="6" t="s">
        <v>20</v>
      </c>
    </row>
    <row r="545" spans="1:12" ht="20.100000000000001" customHeight="1">
      <c r="A545" s="12"/>
      <c r="B545" s="12" t="s">
        <v>862</v>
      </c>
      <c r="C545" s="12" t="s">
        <v>991</v>
      </c>
      <c r="D545" s="12" t="s">
        <v>14</v>
      </c>
      <c r="E545" s="12" t="s">
        <v>48</v>
      </c>
      <c r="F545" s="12" t="s">
        <v>686</v>
      </c>
      <c r="G545" s="12" t="s">
        <v>115</v>
      </c>
      <c r="H545" s="12" t="s">
        <v>121</v>
      </c>
      <c r="I545" s="5" t="s">
        <v>991</v>
      </c>
      <c r="J545" s="5" t="s">
        <v>18</v>
      </c>
      <c r="K545" s="5" t="s">
        <v>19</v>
      </c>
      <c r="L545" s="6" t="s">
        <v>20</v>
      </c>
    </row>
    <row r="546" spans="1:12" ht="20.100000000000001" customHeight="1">
      <c r="A546" s="4">
        <f>MAX(A$1:A545)+1</f>
        <v>287</v>
      </c>
      <c r="B546" s="5" t="s">
        <v>862</v>
      </c>
      <c r="C546" s="5" t="s">
        <v>993</v>
      </c>
      <c r="D546" s="5" t="s">
        <v>994</v>
      </c>
      <c r="E546" s="5" t="s">
        <v>15</v>
      </c>
      <c r="F546" s="5" t="s">
        <v>995</v>
      </c>
      <c r="G546" s="5" t="s">
        <v>378</v>
      </c>
      <c r="H546" s="5" t="s">
        <v>74</v>
      </c>
      <c r="I546" s="5" t="s">
        <v>993</v>
      </c>
      <c r="J546" s="5" t="s">
        <v>18</v>
      </c>
      <c r="K546" s="5" t="s">
        <v>76</v>
      </c>
      <c r="L546" s="6" t="s">
        <v>20</v>
      </c>
    </row>
    <row r="547" spans="1:12" ht="20.100000000000001" customHeight="1">
      <c r="A547" s="4">
        <f>MAX(A$1:A546)+1</f>
        <v>288</v>
      </c>
      <c r="B547" s="5" t="s">
        <v>862</v>
      </c>
      <c r="C547" s="5" t="s">
        <v>967</v>
      </c>
      <c r="D547" s="5" t="s">
        <v>14</v>
      </c>
      <c r="E547" s="5" t="s">
        <v>15</v>
      </c>
      <c r="F547" s="5" t="s">
        <v>16</v>
      </c>
      <c r="G547" s="5" t="s">
        <v>16</v>
      </c>
      <c r="H547" s="5" t="s">
        <v>17</v>
      </c>
      <c r="I547" s="5" t="s">
        <v>967</v>
      </c>
      <c r="J547" s="5" t="s">
        <v>18</v>
      </c>
      <c r="K547" s="5" t="s">
        <v>19</v>
      </c>
      <c r="L547" s="6" t="s">
        <v>20</v>
      </c>
    </row>
    <row r="548" spans="1:12" ht="20.100000000000001" customHeight="1">
      <c r="A548" s="10">
        <f>MAX(A$1:A547)+1</f>
        <v>289</v>
      </c>
      <c r="B548" s="10" t="s">
        <v>862</v>
      </c>
      <c r="C548" s="10" t="s">
        <v>996</v>
      </c>
      <c r="D548" s="10" t="s">
        <v>14</v>
      </c>
      <c r="E548" s="10" t="s">
        <v>48</v>
      </c>
      <c r="F548" s="10" t="s">
        <v>448</v>
      </c>
      <c r="G548" s="10" t="s">
        <v>616</v>
      </c>
      <c r="H548" s="10" t="s">
        <v>44</v>
      </c>
      <c r="I548" s="5" t="s">
        <v>997</v>
      </c>
      <c r="J548" s="5" t="s">
        <v>34</v>
      </c>
      <c r="K548" s="5" t="s">
        <v>35</v>
      </c>
      <c r="L548" s="6" t="s">
        <v>20</v>
      </c>
    </row>
    <row r="549" spans="1:12" ht="20.100000000000001" customHeight="1">
      <c r="A549" s="12"/>
      <c r="B549" s="12" t="s">
        <v>862</v>
      </c>
      <c r="C549" s="12" t="s">
        <v>996</v>
      </c>
      <c r="D549" s="12" t="s">
        <v>14</v>
      </c>
      <c r="E549" s="12" t="s">
        <v>48</v>
      </c>
      <c r="F549" s="12" t="s">
        <v>448</v>
      </c>
      <c r="G549" s="12" t="s">
        <v>616</v>
      </c>
      <c r="H549" s="12" t="s">
        <v>44</v>
      </c>
      <c r="I549" s="5" t="s">
        <v>996</v>
      </c>
      <c r="J549" s="5" t="s">
        <v>18</v>
      </c>
      <c r="K549" s="5" t="s">
        <v>19</v>
      </c>
      <c r="L549" s="6" t="s">
        <v>20</v>
      </c>
    </row>
    <row r="550" spans="1:12" ht="20.100000000000001" customHeight="1">
      <c r="A550" s="10">
        <f>MAX(A$1:A549)+1</f>
        <v>290</v>
      </c>
      <c r="B550" s="10" t="s">
        <v>862</v>
      </c>
      <c r="C550" s="10" t="s">
        <v>998</v>
      </c>
      <c r="D550" s="10" t="s">
        <v>916</v>
      </c>
      <c r="E550" s="10" t="s">
        <v>94</v>
      </c>
      <c r="F550" s="10" t="s">
        <v>999</v>
      </c>
      <c r="G550" s="10" t="s">
        <v>875</v>
      </c>
      <c r="H550" s="10" t="s">
        <v>82</v>
      </c>
      <c r="I550" s="5" t="s">
        <v>1000</v>
      </c>
      <c r="J550" s="5" t="s">
        <v>31</v>
      </c>
      <c r="K550" s="5" t="s">
        <v>84</v>
      </c>
      <c r="L550" s="7" t="s">
        <v>39</v>
      </c>
    </row>
    <row r="551" spans="1:12" ht="20.100000000000001" customHeight="1">
      <c r="A551" s="11"/>
      <c r="B551" s="11" t="s">
        <v>862</v>
      </c>
      <c r="C551" s="11" t="s">
        <v>998</v>
      </c>
      <c r="D551" s="11" t="s">
        <v>916</v>
      </c>
      <c r="E551" s="11" t="s">
        <v>94</v>
      </c>
      <c r="F551" s="11" t="s">
        <v>999</v>
      </c>
      <c r="G551" s="11" t="s">
        <v>875</v>
      </c>
      <c r="H551" s="11" t="s">
        <v>82</v>
      </c>
      <c r="I551" s="5" t="s">
        <v>998</v>
      </c>
      <c r="J551" s="5" t="s">
        <v>18</v>
      </c>
      <c r="K551" s="5" t="s">
        <v>19</v>
      </c>
      <c r="L551" s="7" t="s">
        <v>39</v>
      </c>
    </row>
    <row r="552" spans="1:12" ht="20.100000000000001" customHeight="1">
      <c r="A552" s="11"/>
      <c r="B552" s="11" t="s">
        <v>862</v>
      </c>
      <c r="C552" s="11" t="s">
        <v>998</v>
      </c>
      <c r="D552" s="11" t="s">
        <v>916</v>
      </c>
      <c r="E552" s="11" t="s">
        <v>94</v>
      </c>
      <c r="F552" s="11" t="s">
        <v>999</v>
      </c>
      <c r="G552" s="11" t="s">
        <v>875</v>
      </c>
      <c r="H552" s="11" t="s">
        <v>82</v>
      </c>
      <c r="I552" s="5" t="s">
        <v>1001</v>
      </c>
      <c r="J552" s="5" t="s">
        <v>28</v>
      </c>
      <c r="K552" s="5" t="s">
        <v>19</v>
      </c>
      <c r="L552" s="7" t="s">
        <v>39</v>
      </c>
    </row>
    <row r="553" spans="1:12" ht="20.100000000000001" customHeight="1">
      <c r="A553" s="12"/>
      <c r="B553" s="12" t="s">
        <v>862</v>
      </c>
      <c r="C553" s="12" t="s">
        <v>998</v>
      </c>
      <c r="D553" s="12" t="s">
        <v>916</v>
      </c>
      <c r="E553" s="12" t="s">
        <v>94</v>
      </c>
      <c r="F553" s="12" t="s">
        <v>999</v>
      </c>
      <c r="G553" s="12" t="s">
        <v>875</v>
      </c>
      <c r="H553" s="12" t="s">
        <v>82</v>
      </c>
      <c r="I553" s="5" t="s">
        <v>1002</v>
      </c>
      <c r="J553" s="5" t="s">
        <v>199</v>
      </c>
      <c r="K553" s="5" t="s">
        <v>45</v>
      </c>
      <c r="L553" s="7" t="s">
        <v>39</v>
      </c>
    </row>
    <row r="554" spans="1:12" ht="20.100000000000001" customHeight="1">
      <c r="A554" s="10">
        <f>MAX(A$1:A553)+1</f>
        <v>291</v>
      </c>
      <c r="B554" s="10" t="s">
        <v>862</v>
      </c>
      <c r="C554" s="10" t="s">
        <v>1003</v>
      </c>
      <c r="D554" s="10" t="s">
        <v>14</v>
      </c>
      <c r="E554" s="10" t="s">
        <v>48</v>
      </c>
      <c r="F554" s="10" t="s">
        <v>860</v>
      </c>
      <c r="G554" s="10" t="s">
        <v>279</v>
      </c>
      <c r="H554" s="10" t="s">
        <v>121</v>
      </c>
      <c r="I554" s="5" t="s">
        <v>1004</v>
      </c>
      <c r="J554" s="5" t="s">
        <v>31</v>
      </c>
      <c r="K554" s="5" t="s">
        <v>84</v>
      </c>
      <c r="L554" s="7" t="s">
        <v>39</v>
      </c>
    </row>
    <row r="555" spans="1:12" ht="20.100000000000001" customHeight="1">
      <c r="A555" s="12"/>
      <c r="B555" s="12" t="s">
        <v>862</v>
      </c>
      <c r="C555" s="12" t="s">
        <v>1003</v>
      </c>
      <c r="D555" s="12" t="s">
        <v>14</v>
      </c>
      <c r="E555" s="12" t="s">
        <v>48</v>
      </c>
      <c r="F555" s="12" t="s">
        <v>860</v>
      </c>
      <c r="G555" s="12" t="s">
        <v>279</v>
      </c>
      <c r="H555" s="12" t="s">
        <v>121</v>
      </c>
      <c r="I555" s="5" t="s">
        <v>1003</v>
      </c>
      <c r="J555" s="5" t="s">
        <v>18</v>
      </c>
      <c r="K555" s="5" t="s">
        <v>19</v>
      </c>
      <c r="L555" s="7" t="s">
        <v>39</v>
      </c>
    </row>
    <row r="556" spans="1:12" ht="20.100000000000001" customHeight="1">
      <c r="A556" s="10">
        <f>MAX(A$1:A555)+1</f>
        <v>292</v>
      </c>
      <c r="B556" s="10" t="s">
        <v>862</v>
      </c>
      <c r="C556" s="10" t="s">
        <v>1005</v>
      </c>
      <c r="D556" s="10" t="s">
        <v>913</v>
      </c>
      <c r="E556" s="10" t="s">
        <v>79</v>
      </c>
      <c r="F556" s="10" t="s">
        <v>1006</v>
      </c>
      <c r="G556" s="10" t="s">
        <v>1007</v>
      </c>
      <c r="H556" s="10" t="s">
        <v>82</v>
      </c>
      <c r="I556" s="5" t="s">
        <v>1008</v>
      </c>
      <c r="J556" s="5" t="s">
        <v>28</v>
      </c>
      <c r="K556" s="5" t="s">
        <v>84</v>
      </c>
      <c r="L556" s="6" t="s">
        <v>20</v>
      </c>
    </row>
    <row r="557" spans="1:12" ht="20.100000000000001" customHeight="1">
      <c r="A557" s="11"/>
      <c r="B557" s="11" t="s">
        <v>862</v>
      </c>
      <c r="C557" s="11" t="s">
        <v>1005</v>
      </c>
      <c r="D557" s="11" t="s">
        <v>913</v>
      </c>
      <c r="E557" s="11" t="s">
        <v>79</v>
      </c>
      <c r="F557" s="11" t="s">
        <v>1006</v>
      </c>
      <c r="G557" s="11" t="s">
        <v>1007</v>
      </c>
      <c r="H557" s="11" t="s">
        <v>82</v>
      </c>
      <c r="I557" s="5" t="s">
        <v>1009</v>
      </c>
      <c r="J557" s="5" t="s">
        <v>34</v>
      </c>
      <c r="K557" s="5" t="s">
        <v>35</v>
      </c>
      <c r="L557" s="6" t="s">
        <v>20</v>
      </c>
    </row>
    <row r="558" spans="1:12" ht="20.100000000000001" customHeight="1">
      <c r="A558" s="12"/>
      <c r="B558" s="12" t="s">
        <v>862</v>
      </c>
      <c r="C558" s="12" t="s">
        <v>1005</v>
      </c>
      <c r="D558" s="12" t="s">
        <v>913</v>
      </c>
      <c r="E558" s="12" t="s">
        <v>79</v>
      </c>
      <c r="F558" s="12" t="s">
        <v>1006</v>
      </c>
      <c r="G558" s="12" t="s">
        <v>1007</v>
      </c>
      <c r="H558" s="12" t="s">
        <v>82</v>
      </c>
      <c r="I558" s="5" t="s">
        <v>1005</v>
      </c>
      <c r="J558" s="5" t="s">
        <v>18</v>
      </c>
      <c r="K558" s="5" t="s">
        <v>19</v>
      </c>
      <c r="L558" s="6" t="s">
        <v>20</v>
      </c>
    </row>
    <row r="559" spans="1:12" ht="20.100000000000001" customHeight="1">
      <c r="A559" s="10">
        <f>MAX(A$1:A558)+1</f>
        <v>293</v>
      </c>
      <c r="B559" s="10" t="s">
        <v>862</v>
      </c>
      <c r="C559" s="10" t="s">
        <v>1010</v>
      </c>
      <c r="D559" s="10" t="s">
        <v>1011</v>
      </c>
      <c r="E559" s="10" t="s">
        <v>48</v>
      </c>
      <c r="F559" s="10" t="s">
        <v>448</v>
      </c>
      <c r="G559" s="10" t="s">
        <v>616</v>
      </c>
      <c r="H559" s="10" t="s">
        <v>44</v>
      </c>
      <c r="I559" s="5" t="s">
        <v>1012</v>
      </c>
      <c r="J559" s="5" t="s">
        <v>34</v>
      </c>
      <c r="K559" s="5" t="s">
        <v>19</v>
      </c>
      <c r="L559" s="6" t="s">
        <v>20</v>
      </c>
    </row>
    <row r="560" spans="1:12" ht="20.100000000000001" customHeight="1">
      <c r="A560" s="12"/>
      <c r="B560" s="12" t="s">
        <v>862</v>
      </c>
      <c r="C560" s="12" t="s">
        <v>1010</v>
      </c>
      <c r="D560" s="12" t="s">
        <v>1011</v>
      </c>
      <c r="E560" s="12" t="s">
        <v>48</v>
      </c>
      <c r="F560" s="12" t="s">
        <v>448</v>
      </c>
      <c r="G560" s="12" t="s">
        <v>616</v>
      </c>
      <c r="H560" s="12" t="s">
        <v>44</v>
      </c>
      <c r="I560" s="5" t="s">
        <v>1010</v>
      </c>
      <c r="J560" s="5" t="s">
        <v>18</v>
      </c>
      <c r="K560" s="5" t="s">
        <v>35</v>
      </c>
      <c r="L560" s="6" t="s">
        <v>20</v>
      </c>
    </row>
    <row r="561" spans="1:12" ht="20.100000000000001" customHeight="1">
      <c r="A561" s="10">
        <f>MAX(A$1:A560)+1</f>
        <v>294</v>
      </c>
      <c r="B561" s="10" t="s">
        <v>862</v>
      </c>
      <c r="C561" s="10" t="s">
        <v>1013</v>
      </c>
      <c r="D561" s="10" t="s">
        <v>1014</v>
      </c>
      <c r="E561" s="10" t="s">
        <v>48</v>
      </c>
      <c r="F561" s="10" t="s">
        <v>616</v>
      </c>
      <c r="G561" s="10" t="s">
        <v>616</v>
      </c>
      <c r="H561" s="10" t="s">
        <v>17</v>
      </c>
      <c r="I561" s="5" t="s">
        <v>1015</v>
      </c>
      <c r="J561" s="5" t="s">
        <v>34</v>
      </c>
      <c r="K561" s="5" t="s">
        <v>19</v>
      </c>
      <c r="L561" s="6" t="s">
        <v>20</v>
      </c>
    </row>
    <row r="562" spans="1:12" ht="20.100000000000001" customHeight="1">
      <c r="A562" s="12"/>
      <c r="B562" s="12" t="s">
        <v>862</v>
      </c>
      <c r="C562" s="12" t="s">
        <v>1013</v>
      </c>
      <c r="D562" s="12" t="s">
        <v>1014</v>
      </c>
      <c r="E562" s="12" t="s">
        <v>48</v>
      </c>
      <c r="F562" s="12" t="s">
        <v>616</v>
      </c>
      <c r="G562" s="12" t="s">
        <v>616</v>
      </c>
      <c r="H562" s="12" t="s">
        <v>17</v>
      </c>
      <c r="I562" s="5" t="s">
        <v>1013</v>
      </c>
      <c r="J562" s="5" t="s">
        <v>18</v>
      </c>
      <c r="K562" s="5" t="s">
        <v>19</v>
      </c>
      <c r="L562" s="6" t="s">
        <v>20</v>
      </c>
    </row>
    <row r="563" spans="1:12" ht="20.100000000000001" customHeight="1">
      <c r="A563" s="10">
        <f>MAX(A$1:A562)+1</f>
        <v>295</v>
      </c>
      <c r="B563" s="10" t="s">
        <v>862</v>
      </c>
      <c r="C563" s="10" t="s">
        <v>1016</v>
      </c>
      <c r="D563" s="10" t="s">
        <v>950</v>
      </c>
      <c r="E563" s="10" t="s">
        <v>94</v>
      </c>
      <c r="F563" s="10" t="s">
        <v>1017</v>
      </c>
      <c r="G563" s="10" t="s">
        <v>875</v>
      </c>
      <c r="H563" s="10" t="s">
        <v>89</v>
      </c>
      <c r="I563" s="5" t="s">
        <v>1018</v>
      </c>
      <c r="J563" s="5" t="s">
        <v>28</v>
      </c>
      <c r="K563" s="5" t="s">
        <v>29</v>
      </c>
      <c r="L563" s="6" t="s">
        <v>20</v>
      </c>
    </row>
    <row r="564" spans="1:12" ht="20.100000000000001" customHeight="1">
      <c r="A564" s="11"/>
      <c r="B564" s="11" t="s">
        <v>862</v>
      </c>
      <c r="C564" s="11" t="s">
        <v>1016</v>
      </c>
      <c r="D564" s="11" t="s">
        <v>950</v>
      </c>
      <c r="E564" s="11" t="s">
        <v>94</v>
      </c>
      <c r="F564" s="11" t="s">
        <v>1017</v>
      </c>
      <c r="G564" s="11" t="s">
        <v>875</v>
      </c>
      <c r="H564" s="11" t="s">
        <v>89</v>
      </c>
      <c r="I564" s="5" t="s">
        <v>1019</v>
      </c>
      <c r="J564" s="5" t="s">
        <v>31</v>
      </c>
      <c r="K564" s="5" t="s">
        <v>29</v>
      </c>
      <c r="L564" s="6" t="s">
        <v>20</v>
      </c>
    </row>
    <row r="565" spans="1:12" ht="20.100000000000001" customHeight="1">
      <c r="A565" s="11"/>
      <c r="B565" s="11" t="s">
        <v>862</v>
      </c>
      <c r="C565" s="11" t="s">
        <v>1016</v>
      </c>
      <c r="D565" s="11" t="s">
        <v>950</v>
      </c>
      <c r="E565" s="11" t="s">
        <v>94</v>
      </c>
      <c r="F565" s="11" t="s">
        <v>1017</v>
      </c>
      <c r="G565" s="11" t="s">
        <v>875</v>
      </c>
      <c r="H565" s="11" t="s">
        <v>89</v>
      </c>
      <c r="I565" s="5" t="s">
        <v>1016</v>
      </c>
      <c r="J565" s="5" t="s">
        <v>18</v>
      </c>
      <c r="K565" s="5" t="s">
        <v>19</v>
      </c>
      <c r="L565" s="6" t="s">
        <v>20</v>
      </c>
    </row>
    <row r="566" spans="1:12" ht="20.100000000000001" customHeight="1">
      <c r="A566" s="12"/>
      <c r="B566" s="12" t="s">
        <v>862</v>
      </c>
      <c r="C566" s="12" t="s">
        <v>1016</v>
      </c>
      <c r="D566" s="12" t="s">
        <v>950</v>
      </c>
      <c r="E566" s="12" t="s">
        <v>94</v>
      </c>
      <c r="F566" s="12" t="s">
        <v>1017</v>
      </c>
      <c r="G566" s="12" t="s">
        <v>875</v>
      </c>
      <c r="H566" s="12" t="s">
        <v>89</v>
      </c>
      <c r="I566" s="5" t="s">
        <v>1020</v>
      </c>
      <c r="J566" s="5" t="s">
        <v>28</v>
      </c>
      <c r="K566" s="5" t="s">
        <v>19</v>
      </c>
      <c r="L566" s="6" t="s">
        <v>20</v>
      </c>
    </row>
    <row r="567" spans="1:12" ht="20.100000000000001" customHeight="1">
      <c r="A567" s="10">
        <f>MAX(A$1:A566)+1</f>
        <v>296</v>
      </c>
      <c r="B567" s="10" t="s">
        <v>862</v>
      </c>
      <c r="C567" s="10" t="s">
        <v>1021</v>
      </c>
      <c r="D567" s="10" t="s">
        <v>899</v>
      </c>
      <c r="E567" s="10" t="s">
        <v>79</v>
      </c>
      <c r="F567" s="10" t="s">
        <v>144</v>
      </c>
      <c r="G567" s="10" t="s">
        <v>1022</v>
      </c>
      <c r="H567" s="10" t="s">
        <v>89</v>
      </c>
      <c r="I567" s="5" t="s">
        <v>1023</v>
      </c>
      <c r="J567" s="5" t="s">
        <v>28</v>
      </c>
      <c r="K567" s="5" t="s">
        <v>84</v>
      </c>
      <c r="L567" s="6" t="s">
        <v>20</v>
      </c>
    </row>
    <row r="568" spans="1:12" ht="20.100000000000001" customHeight="1">
      <c r="A568" s="11"/>
      <c r="B568" s="11" t="s">
        <v>862</v>
      </c>
      <c r="C568" s="11" t="s">
        <v>1021</v>
      </c>
      <c r="D568" s="11" t="s">
        <v>899</v>
      </c>
      <c r="E568" s="11" t="s">
        <v>79</v>
      </c>
      <c r="F568" s="11" t="s">
        <v>144</v>
      </c>
      <c r="G568" s="11" t="s">
        <v>1022</v>
      </c>
      <c r="H568" s="11" t="s">
        <v>89</v>
      </c>
      <c r="I568" s="5" t="s">
        <v>1024</v>
      </c>
      <c r="J568" s="5" t="s">
        <v>31</v>
      </c>
      <c r="K568" s="5" t="s">
        <v>84</v>
      </c>
      <c r="L568" s="6" t="s">
        <v>20</v>
      </c>
    </row>
    <row r="569" spans="1:12" ht="20.100000000000001" customHeight="1">
      <c r="A569" s="12"/>
      <c r="B569" s="12" t="s">
        <v>862</v>
      </c>
      <c r="C569" s="12" t="s">
        <v>1021</v>
      </c>
      <c r="D569" s="12" t="s">
        <v>899</v>
      </c>
      <c r="E569" s="12" t="s">
        <v>79</v>
      </c>
      <c r="F569" s="12" t="s">
        <v>144</v>
      </c>
      <c r="G569" s="12" t="s">
        <v>1022</v>
      </c>
      <c r="H569" s="12" t="s">
        <v>89</v>
      </c>
      <c r="I569" s="5" t="s">
        <v>1021</v>
      </c>
      <c r="J569" s="5" t="s">
        <v>18</v>
      </c>
      <c r="K569" s="5" t="s">
        <v>19</v>
      </c>
      <c r="L569" s="6" t="s">
        <v>20</v>
      </c>
    </row>
    <row r="570" spans="1:12" ht="20.100000000000001" customHeight="1">
      <c r="A570" s="10">
        <f>MAX(A$1:A569)+1</f>
        <v>297</v>
      </c>
      <c r="B570" s="10" t="s">
        <v>360</v>
      </c>
      <c r="C570" s="10" t="s">
        <v>1025</v>
      </c>
      <c r="D570" s="10" t="s">
        <v>14</v>
      </c>
      <c r="E570" s="10" t="s">
        <v>79</v>
      </c>
      <c r="F570" s="10" t="s">
        <v>1026</v>
      </c>
      <c r="G570" s="10" t="s">
        <v>1027</v>
      </c>
      <c r="H570" s="10" t="s">
        <v>121</v>
      </c>
      <c r="I570" s="8" t="s">
        <v>1028</v>
      </c>
      <c r="J570" s="8" t="s">
        <v>34</v>
      </c>
      <c r="K570" s="5" t="s">
        <v>19</v>
      </c>
      <c r="L570" s="6" t="s">
        <v>1029</v>
      </c>
    </row>
    <row r="571" spans="1:12" ht="20.100000000000001" customHeight="1">
      <c r="A571" s="11"/>
      <c r="B571" s="11" t="s">
        <v>360</v>
      </c>
      <c r="C571" s="11" t="s">
        <v>1025</v>
      </c>
      <c r="D571" s="11" t="s">
        <v>14</v>
      </c>
      <c r="E571" s="11" t="s">
        <v>79</v>
      </c>
      <c r="F571" s="11" t="s">
        <v>1026</v>
      </c>
      <c r="G571" s="11" t="s">
        <v>1027</v>
      </c>
      <c r="H571" s="11" t="s">
        <v>121</v>
      </c>
      <c r="I571" s="8" t="s">
        <v>1025</v>
      </c>
      <c r="J571" s="8" t="s">
        <v>1030</v>
      </c>
      <c r="K571" s="8" t="s">
        <v>118</v>
      </c>
      <c r="L571" s="6" t="s">
        <v>1029</v>
      </c>
    </row>
    <row r="572" spans="1:12" ht="20.100000000000001" customHeight="1">
      <c r="A572" s="12"/>
      <c r="B572" s="12" t="s">
        <v>360</v>
      </c>
      <c r="C572" s="12" t="s">
        <v>1025</v>
      </c>
      <c r="D572" s="12" t="s">
        <v>14</v>
      </c>
      <c r="E572" s="12" t="s">
        <v>79</v>
      </c>
      <c r="F572" s="12" t="s">
        <v>1026</v>
      </c>
      <c r="G572" s="12" t="s">
        <v>1027</v>
      </c>
      <c r="H572" s="12" t="s">
        <v>121</v>
      </c>
      <c r="I572" s="8" t="s">
        <v>1031</v>
      </c>
      <c r="J572" s="8" t="s">
        <v>1032</v>
      </c>
      <c r="K572" s="5" t="s">
        <v>19</v>
      </c>
      <c r="L572" s="6" t="s">
        <v>1029</v>
      </c>
    </row>
    <row r="573" spans="1:12" ht="20.100000000000001" customHeight="1">
      <c r="A573" s="5">
        <f>MAX(A$1:A572)+1</f>
        <v>298</v>
      </c>
      <c r="B573" s="5" t="s">
        <v>360</v>
      </c>
      <c r="C573" s="5" t="s">
        <v>1033</v>
      </c>
      <c r="D573" s="5" t="s">
        <v>360</v>
      </c>
      <c r="E573" s="5" t="s">
        <v>15</v>
      </c>
      <c r="F573" s="5" t="s">
        <v>141</v>
      </c>
      <c r="G573" s="5" t="s">
        <v>1034</v>
      </c>
      <c r="H573" s="5" t="s">
        <v>250</v>
      </c>
      <c r="I573" s="8" t="s">
        <v>1033</v>
      </c>
      <c r="J573" s="8" t="s">
        <v>1030</v>
      </c>
      <c r="K573" s="8" t="s">
        <v>1035</v>
      </c>
      <c r="L573" s="6" t="s">
        <v>1029</v>
      </c>
    </row>
    <row r="574" spans="1:12" ht="20.100000000000001" customHeight="1">
      <c r="A574" s="5">
        <f>MAX(A$1:A573)+1</f>
        <v>299</v>
      </c>
      <c r="B574" s="5" t="s">
        <v>360</v>
      </c>
      <c r="C574" s="5" t="s">
        <v>1036</v>
      </c>
      <c r="D574" s="5" t="s">
        <v>1037</v>
      </c>
      <c r="E574" s="5" t="s">
        <v>15</v>
      </c>
      <c r="F574" s="5" t="s">
        <v>1034</v>
      </c>
      <c r="G574" s="5" t="s">
        <v>1034</v>
      </c>
      <c r="H574" s="5" t="s">
        <v>17</v>
      </c>
      <c r="I574" s="8" t="s">
        <v>1036</v>
      </c>
      <c r="J574" s="8" t="s">
        <v>1030</v>
      </c>
      <c r="K574" s="5" t="s">
        <v>19</v>
      </c>
      <c r="L574" s="6" t="s">
        <v>1029</v>
      </c>
    </row>
    <row r="575" spans="1:12" ht="20.100000000000001" customHeight="1">
      <c r="A575" s="10">
        <f>MAX(A$1:A574)+1</f>
        <v>300</v>
      </c>
      <c r="B575" s="10" t="s">
        <v>360</v>
      </c>
      <c r="C575" s="10" t="s">
        <v>1038</v>
      </c>
      <c r="D575" s="10" t="s">
        <v>360</v>
      </c>
      <c r="E575" s="10" t="s">
        <v>48</v>
      </c>
      <c r="F575" s="10" t="s">
        <v>1039</v>
      </c>
      <c r="G575" s="10" t="s">
        <v>1040</v>
      </c>
      <c r="H575" s="10" t="s">
        <v>121</v>
      </c>
      <c r="I575" s="8" t="s">
        <v>1041</v>
      </c>
      <c r="J575" s="8" t="s">
        <v>1042</v>
      </c>
      <c r="K575" s="8" t="s">
        <v>76</v>
      </c>
      <c r="L575" s="6" t="s">
        <v>1029</v>
      </c>
    </row>
    <row r="576" spans="1:12" ht="20.100000000000001" customHeight="1">
      <c r="A576" s="12"/>
      <c r="B576" s="12" t="s">
        <v>360</v>
      </c>
      <c r="C576" s="12" t="s">
        <v>1038</v>
      </c>
      <c r="D576" s="12" t="s">
        <v>360</v>
      </c>
      <c r="E576" s="12" t="s">
        <v>48</v>
      </c>
      <c r="F576" s="12" t="s">
        <v>1039</v>
      </c>
      <c r="G576" s="12" t="s">
        <v>1040</v>
      </c>
      <c r="H576" s="12" t="s">
        <v>121</v>
      </c>
      <c r="I576" s="8" t="s">
        <v>1038</v>
      </c>
      <c r="J576" s="8" t="s">
        <v>1030</v>
      </c>
      <c r="K576" s="5" t="s">
        <v>1043</v>
      </c>
      <c r="L576" s="6" t="s">
        <v>1029</v>
      </c>
    </row>
    <row r="577" spans="1:12" ht="20.100000000000001" customHeight="1">
      <c r="A577" s="10">
        <f>MAX(A$1:A576)+1</f>
        <v>301</v>
      </c>
      <c r="B577" s="10" t="s">
        <v>360</v>
      </c>
      <c r="C577" s="10" t="s">
        <v>894</v>
      </c>
      <c r="D577" s="10" t="s">
        <v>1044</v>
      </c>
      <c r="E577" s="10" t="s">
        <v>48</v>
      </c>
      <c r="F577" s="10" t="s">
        <v>383</v>
      </c>
      <c r="G577" s="10" t="s">
        <v>1045</v>
      </c>
      <c r="H577" s="10" t="s">
        <v>44</v>
      </c>
      <c r="I577" s="8" t="s">
        <v>1046</v>
      </c>
      <c r="J577" s="8" t="s">
        <v>34</v>
      </c>
      <c r="K577" s="5" t="s">
        <v>19</v>
      </c>
      <c r="L577" s="6" t="s">
        <v>1029</v>
      </c>
    </row>
    <row r="578" spans="1:12" ht="20.100000000000001" customHeight="1">
      <c r="A578" s="12"/>
      <c r="B578" s="12" t="s">
        <v>360</v>
      </c>
      <c r="C578" s="12" t="s">
        <v>894</v>
      </c>
      <c r="D578" s="12" t="s">
        <v>1044</v>
      </c>
      <c r="E578" s="12" t="s">
        <v>48</v>
      </c>
      <c r="F578" s="12" t="s">
        <v>383</v>
      </c>
      <c r="G578" s="12" t="s">
        <v>1045</v>
      </c>
      <c r="H578" s="12" t="s">
        <v>44</v>
      </c>
      <c r="I578" s="8" t="s">
        <v>894</v>
      </c>
      <c r="J578" s="8" t="s">
        <v>1030</v>
      </c>
      <c r="K578" s="8" t="s">
        <v>35</v>
      </c>
      <c r="L578" s="6" t="s">
        <v>1029</v>
      </c>
    </row>
    <row r="579" spans="1:12" ht="20.100000000000001" customHeight="1">
      <c r="A579" s="10">
        <f>MAX(A$1:A578)+1</f>
        <v>302</v>
      </c>
      <c r="B579" s="10" t="s">
        <v>360</v>
      </c>
      <c r="C579" s="10" t="s">
        <v>1047</v>
      </c>
      <c r="D579" s="10" t="s">
        <v>1048</v>
      </c>
      <c r="E579" s="10" t="s">
        <v>48</v>
      </c>
      <c r="F579" s="10" t="s">
        <v>677</v>
      </c>
      <c r="G579" s="10" t="s">
        <v>772</v>
      </c>
      <c r="H579" s="10" t="s">
        <v>44</v>
      </c>
      <c r="I579" s="8" t="s">
        <v>1047</v>
      </c>
      <c r="J579" s="8" t="s">
        <v>1030</v>
      </c>
      <c r="K579" s="8" t="s">
        <v>35</v>
      </c>
      <c r="L579" s="6" t="s">
        <v>1029</v>
      </c>
    </row>
    <row r="580" spans="1:12" ht="20.100000000000001" customHeight="1">
      <c r="A580" s="12"/>
      <c r="B580" s="12" t="s">
        <v>360</v>
      </c>
      <c r="C580" s="12" t="s">
        <v>1047</v>
      </c>
      <c r="D580" s="12" t="s">
        <v>1048</v>
      </c>
      <c r="E580" s="12" t="s">
        <v>48</v>
      </c>
      <c r="F580" s="12" t="s">
        <v>677</v>
      </c>
      <c r="G580" s="12" t="s">
        <v>772</v>
      </c>
      <c r="H580" s="12" t="s">
        <v>44</v>
      </c>
      <c r="I580" s="8" t="s">
        <v>1049</v>
      </c>
      <c r="J580" s="8" t="s">
        <v>34</v>
      </c>
      <c r="K580" s="5" t="s">
        <v>19</v>
      </c>
      <c r="L580" s="6" t="s">
        <v>1029</v>
      </c>
    </row>
    <row r="581" spans="1:12" ht="20.100000000000001" customHeight="1">
      <c r="A581" s="5">
        <f>MAX(A$1:A580)+1</f>
        <v>303</v>
      </c>
      <c r="B581" s="5" t="s">
        <v>360</v>
      </c>
      <c r="C581" s="5" t="s">
        <v>1050</v>
      </c>
      <c r="D581" s="5" t="s">
        <v>360</v>
      </c>
      <c r="E581" s="5" t="s">
        <v>15</v>
      </c>
      <c r="F581" s="5" t="s">
        <v>457</v>
      </c>
      <c r="G581" s="5" t="s">
        <v>1034</v>
      </c>
      <c r="H581" s="5" t="s">
        <v>44</v>
      </c>
      <c r="I581" s="8" t="s">
        <v>1050</v>
      </c>
      <c r="J581" s="8" t="s">
        <v>1030</v>
      </c>
      <c r="K581" s="8" t="s">
        <v>35</v>
      </c>
      <c r="L581" s="6" t="s">
        <v>1029</v>
      </c>
    </row>
    <row r="582" spans="1:12" ht="20.100000000000001" customHeight="1">
      <c r="A582" s="5">
        <f>MAX(A$1:A581)+1</f>
        <v>304</v>
      </c>
      <c r="B582" s="5" t="s">
        <v>555</v>
      </c>
      <c r="C582" s="5" t="s">
        <v>1051</v>
      </c>
      <c r="D582" s="5" t="s">
        <v>1044</v>
      </c>
      <c r="E582" s="5" t="s">
        <v>15</v>
      </c>
      <c r="F582" s="5" t="s">
        <v>1052</v>
      </c>
      <c r="G582" s="5" t="s">
        <v>845</v>
      </c>
      <c r="H582" s="5" t="s">
        <v>44</v>
      </c>
      <c r="I582" s="8" t="s">
        <v>1051</v>
      </c>
      <c r="J582" s="8" t="s">
        <v>1030</v>
      </c>
      <c r="K582" s="5" t="s">
        <v>1043</v>
      </c>
      <c r="L582" s="6" t="s">
        <v>1029</v>
      </c>
    </row>
    <row r="583" spans="1:12" ht="20.100000000000001" customHeight="1">
      <c r="A583" s="5">
        <f>MAX(A$1:A582)+1</f>
        <v>305</v>
      </c>
      <c r="B583" s="5" t="s">
        <v>555</v>
      </c>
      <c r="C583" s="5" t="s">
        <v>1053</v>
      </c>
      <c r="D583" s="5" t="s">
        <v>14</v>
      </c>
      <c r="E583" s="5" t="s">
        <v>15</v>
      </c>
      <c r="F583" s="5" t="s">
        <v>1034</v>
      </c>
      <c r="G583" s="5" t="s">
        <v>1034</v>
      </c>
      <c r="H583" s="5" t="s">
        <v>17</v>
      </c>
      <c r="I583" s="8" t="s">
        <v>1053</v>
      </c>
      <c r="J583" s="8" t="s">
        <v>1030</v>
      </c>
      <c r="K583" s="5" t="s">
        <v>19</v>
      </c>
      <c r="L583" s="6" t="s">
        <v>1029</v>
      </c>
    </row>
    <row r="584" spans="1:12" ht="20.100000000000001" customHeight="1">
      <c r="A584" s="5">
        <f>MAX(A$1:A583)+1</f>
        <v>306</v>
      </c>
      <c r="B584" s="5" t="s">
        <v>739</v>
      </c>
      <c r="C584" s="5" t="s">
        <v>1054</v>
      </c>
      <c r="D584" s="5" t="s">
        <v>1055</v>
      </c>
      <c r="E584" s="5" t="s">
        <v>15</v>
      </c>
      <c r="F584" s="5" t="s">
        <v>1056</v>
      </c>
      <c r="G584" s="5" t="s">
        <v>1034</v>
      </c>
      <c r="H584" s="5" t="s">
        <v>121</v>
      </c>
      <c r="I584" s="8" t="s">
        <v>1054</v>
      </c>
      <c r="J584" s="8" t="s">
        <v>1030</v>
      </c>
      <c r="K584" s="8" t="s">
        <v>84</v>
      </c>
      <c r="L584" s="6" t="s">
        <v>1029</v>
      </c>
    </row>
  </sheetData>
  <mergeCells count="1361">
    <mergeCell ref="H532:H533"/>
    <mergeCell ref="H534:H535"/>
    <mergeCell ref="H539:H541"/>
    <mergeCell ref="H542:H543"/>
    <mergeCell ref="H544:H545"/>
    <mergeCell ref="H548:H549"/>
    <mergeCell ref="H550:H553"/>
    <mergeCell ref="H554:H555"/>
    <mergeCell ref="H556:H558"/>
    <mergeCell ref="H559:H560"/>
    <mergeCell ref="H561:H562"/>
    <mergeCell ref="H563:H566"/>
    <mergeCell ref="H567:H569"/>
    <mergeCell ref="H570:H572"/>
    <mergeCell ref="H575:H576"/>
    <mergeCell ref="H577:H578"/>
    <mergeCell ref="H579:H580"/>
    <mergeCell ref="H475:H477"/>
    <mergeCell ref="H480:H481"/>
    <mergeCell ref="H485:H487"/>
    <mergeCell ref="H492:H493"/>
    <mergeCell ref="H494:H495"/>
    <mergeCell ref="H498:H499"/>
    <mergeCell ref="H503:H504"/>
    <mergeCell ref="H505:H506"/>
    <mergeCell ref="H507:H508"/>
    <mergeCell ref="H509:H510"/>
    <mergeCell ref="H512:H513"/>
    <mergeCell ref="H515:H516"/>
    <mergeCell ref="H518:H519"/>
    <mergeCell ref="H520:H523"/>
    <mergeCell ref="H526:H527"/>
    <mergeCell ref="H528:H529"/>
    <mergeCell ref="H530:H531"/>
    <mergeCell ref="H417:H418"/>
    <mergeCell ref="H419:H420"/>
    <mergeCell ref="H422:H426"/>
    <mergeCell ref="H428:H429"/>
    <mergeCell ref="H431:H436"/>
    <mergeCell ref="H437:H438"/>
    <mergeCell ref="H439:H440"/>
    <mergeCell ref="H441:H443"/>
    <mergeCell ref="H447:H448"/>
    <mergeCell ref="H449:H451"/>
    <mergeCell ref="H452:H453"/>
    <mergeCell ref="H454:H457"/>
    <mergeCell ref="H459:H460"/>
    <mergeCell ref="H461:H462"/>
    <mergeCell ref="H463:H467"/>
    <mergeCell ref="H468:H469"/>
    <mergeCell ref="H470:H473"/>
    <mergeCell ref="H360:H361"/>
    <mergeCell ref="H362:H363"/>
    <mergeCell ref="H364:H365"/>
    <mergeCell ref="H368:H370"/>
    <mergeCell ref="H371:H374"/>
    <mergeCell ref="H375:H379"/>
    <mergeCell ref="H380:H381"/>
    <mergeCell ref="H382:H384"/>
    <mergeCell ref="H386:H389"/>
    <mergeCell ref="H391:H392"/>
    <mergeCell ref="H399:H400"/>
    <mergeCell ref="H402:H403"/>
    <mergeCell ref="H404:H405"/>
    <mergeCell ref="H406:H408"/>
    <mergeCell ref="H410:H411"/>
    <mergeCell ref="H413:H414"/>
    <mergeCell ref="H415:H416"/>
    <mergeCell ref="H305:H308"/>
    <mergeCell ref="H309:H310"/>
    <mergeCell ref="H312:H313"/>
    <mergeCell ref="H314:H315"/>
    <mergeCell ref="H317:H318"/>
    <mergeCell ref="H320:H321"/>
    <mergeCell ref="H323:H324"/>
    <mergeCell ref="H325:H328"/>
    <mergeCell ref="H331:H332"/>
    <mergeCell ref="H333:H334"/>
    <mergeCell ref="H336:H337"/>
    <mergeCell ref="H338:H339"/>
    <mergeCell ref="H340:H341"/>
    <mergeCell ref="H343:H344"/>
    <mergeCell ref="H345:H349"/>
    <mergeCell ref="H353:H357"/>
    <mergeCell ref="H358:H359"/>
    <mergeCell ref="H237:H241"/>
    <mergeCell ref="H242:H243"/>
    <mergeCell ref="H244:H245"/>
    <mergeCell ref="H246:H247"/>
    <mergeCell ref="H249:H251"/>
    <mergeCell ref="H252:H254"/>
    <mergeCell ref="H255:H257"/>
    <mergeCell ref="H260:H261"/>
    <mergeCell ref="H262:H265"/>
    <mergeCell ref="H266:H268"/>
    <mergeCell ref="H269:H272"/>
    <mergeCell ref="H273:H279"/>
    <mergeCell ref="H280:H283"/>
    <mergeCell ref="H288:H290"/>
    <mergeCell ref="H291:H292"/>
    <mergeCell ref="H294:H297"/>
    <mergeCell ref="H300:H302"/>
    <mergeCell ref="H196:H197"/>
    <mergeCell ref="H198:H199"/>
    <mergeCell ref="H201:H202"/>
    <mergeCell ref="H204:H205"/>
    <mergeCell ref="H206:H207"/>
    <mergeCell ref="H208:H209"/>
    <mergeCell ref="H212:H215"/>
    <mergeCell ref="H216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135:H137"/>
    <mergeCell ref="H140:H142"/>
    <mergeCell ref="H143:H144"/>
    <mergeCell ref="H145:H146"/>
    <mergeCell ref="H148:H149"/>
    <mergeCell ref="H151:H152"/>
    <mergeCell ref="H156:H158"/>
    <mergeCell ref="H159:H160"/>
    <mergeCell ref="H164:H165"/>
    <mergeCell ref="H166:H167"/>
    <mergeCell ref="H169:H170"/>
    <mergeCell ref="H173:H174"/>
    <mergeCell ref="H176:H177"/>
    <mergeCell ref="H178:H179"/>
    <mergeCell ref="H184:H185"/>
    <mergeCell ref="H186:H187"/>
    <mergeCell ref="H188:H193"/>
    <mergeCell ref="H63:H65"/>
    <mergeCell ref="H68:H70"/>
    <mergeCell ref="H72:H74"/>
    <mergeCell ref="H75:H79"/>
    <mergeCell ref="H80:H84"/>
    <mergeCell ref="H86:H90"/>
    <mergeCell ref="H92:H93"/>
    <mergeCell ref="H96:H97"/>
    <mergeCell ref="H98:H99"/>
    <mergeCell ref="H100:H101"/>
    <mergeCell ref="H103:H104"/>
    <mergeCell ref="H113:H114"/>
    <mergeCell ref="H115:H116"/>
    <mergeCell ref="H119:H123"/>
    <mergeCell ref="H126:H127"/>
    <mergeCell ref="H131:H132"/>
    <mergeCell ref="H133:H134"/>
    <mergeCell ref="G539:G541"/>
    <mergeCell ref="G542:G543"/>
    <mergeCell ref="G544:G545"/>
    <mergeCell ref="G548:G549"/>
    <mergeCell ref="G550:G553"/>
    <mergeCell ref="G554:G555"/>
    <mergeCell ref="G556:G558"/>
    <mergeCell ref="G559:G560"/>
    <mergeCell ref="G561:G562"/>
    <mergeCell ref="G563:G566"/>
    <mergeCell ref="G567:G569"/>
    <mergeCell ref="G570:G572"/>
    <mergeCell ref="G575:G576"/>
    <mergeCell ref="G577:G578"/>
    <mergeCell ref="G579:G580"/>
    <mergeCell ref="H4:H8"/>
    <mergeCell ref="H11:H12"/>
    <mergeCell ref="H13:H14"/>
    <mergeCell ref="H17:H18"/>
    <mergeCell ref="H20:H21"/>
    <mergeCell ref="H22:H24"/>
    <mergeCell ref="H25:H27"/>
    <mergeCell ref="H29:H32"/>
    <mergeCell ref="H34:H37"/>
    <mergeCell ref="H38:H40"/>
    <mergeCell ref="H47:H48"/>
    <mergeCell ref="H49:H50"/>
    <mergeCell ref="H51:H52"/>
    <mergeCell ref="H53:H54"/>
    <mergeCell ref="H56:H57"/>
    <mergeCell ref="H58:H59"/>
    <mergeCell ref="H60:H62"/>
    <mergeCell ref="G485:G487"/>
    <mergeCell ref="G492:G493"/>
    <mergeCell ref="G494:G495"/>
    <mergeCell ref="G498:G499"/>
    <mergeCell ref="G503:G504"/>
    <mergeCell ref="G505:G506"/>
    <mergeCell ref="G507:G508"/>
    <mergeCell ref="G509:G510"/>
    <mergeCell ref="G512:G513"/>
    <mergeCell ref="G515:G516"/>
    <mergeCell ref="G518:G519"/>
    <mergeCell ref="G520:G523"/>
    <mergeCell ref="G526:G527"/>
    <mergeCell ref="G528:G529"/>
    <mergeCell ref="G530:G531"/>
    <mergeCell ref="G532:G533"/>
    <mergeCell ref="G534:G535"/>
    <mergeCell ref="G422:G426"/>
    <mergeCell ref="G428:G429"/>
    <mergeCell ref="G431:G436"/>
    <mergeCell ref="G437:G438"/>
    <mergeCell ref="G439:G440"/>
    <mergeCell ref="G441:G443"/>
    <mergeCell ref="G447:G448"/>
    <mergeCell ref="G449:G451"/>
    <mergeCell ref="G452:G453"/>
    <mergeCell ref="G454:G457"/>
    <mergeCell ref="G459:G460"/>
    <mergeCell ref="G461:G462"/>
    <mergeCell ref="G463:G467"/>
    <mergeCell ref="G468:G469"/>
    <mergeCell ref="G470:G473"/>
    <mergeCell ref="G475:G477"/>
    <mergeCell ref="G480:G481"/>
    <mergeCell ref="G364:G365"/>
    <mergeCell ref="G368:G370"/>
    <mergeCell ref="G371:G374"/>
    <mergeCell ref="G375:G379"/>
    <mergeCell ref="G380:G381"/>
    <mergeCell ref="G382:G384"/>
    <mergeCell ref="G386:G389"/>
    <mergeCell ref="G391:G392"/>
    <mergeCell ref="G399:G400"/>
    <mergeCell ref="G402:G403"/>
    <mergeCell ref="G404:G405"/>
    <mergeCell ref="G406:G408"/>
    <mergeCell ref="G410:G411"/>
    <mergeCell ref="G413:G414"/>
    <mergeCell ref="G415:G416"/>
    <mergeCell ref="G417:G418"/>
    <mergeCell ref="G419:G420"/>
    <mergeCell ref="G312:G313"/>
    <mergeCell ref="G314:G315"/>
    <mergeCell ref="G317:G318"/>
    <mergeCell ref="G320:G321"/>
    <mergeCell ref="G323:G324"/>
    <mergeCell ref="G325:G328"/>
    <mergeCell ref="G331:G332"/>
    <mergeCell ref="G333:G334"/>
    <mergeCell ref="G336:G337"/>
    <mergeCell ref="G338:G339"/>
    <mergeCell ref="G340:G341"/>
    <mergeCell ref="G343:G344"/>
    <mergeCell ref="G345:G349"/>
    <mergeCell ref="G353:G357"/>
    <mergeCell ref="G358:G359"/>
    <mergeCell ref="G360:G361"/>
    <mergeCell ref="G362:G363"/>
    <mergeCell ref="G244:G245"/>
    <mergeCell ref="G246:G247"/>
    <mergeCell ref="G249:G251"/>
    <mergeCell ref="G252:G254"/>
    <mergeCell ref="G255:G257"/>
    <mergeCell ref="G260:G261"/>
    <mergeCell ref="G262:G265"/>
    <mergeCell ref="G266:G268"/>
    <mergeCell ref="G269:G272"/>
    <mergeCell ref="G273:G279"/>
    <mergeCell ref="G280:G283"/>
    <mergeCell ref="G288:G290"/>
    <mergeCell ref="G291:G292"/>
    <mergeCell ref="G294:G297"/>
    <mergeCell ref="G300:G302"/>
    <mergeCell ref="G305:G308"/>
    <mergeCell ref="G309:G310"/>
    <mergeCell ref="G201:G202"/>
    <mergeCell ref="G204:G205"/>
    <mergeCell ref="G206:G207"/>
    <mergeCell ref="G208:G209"/>
    <mergeCell ref="G212:G215"/>
    <mergeCell ref="G216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41"/>
    <mergeCell ref="G242:G243"/>
    <mergeCell ref="G143:G144"/>
    <mergeCell ref="G145:G146"/>
    <mergeCell ref="G148:G149"/>
    <mergeCell ref="G151:G152"/>
    <mergeCell ref="G156:G158"/>
    <mergeCell ref="G159:G160"/>
    <mergeCell ref="G164:G165"/>
    <mergeCell ref="G166:G167"/>
    <mergeCell ref="G169:G170"/>
    <mergeCell ref="G173:G174"/>
    <mergeCell ref="G176:G177"/>
    <mergeCell ref="G178:G179"/>
    <mergeCell ref="G184:G185"/>
    <mergeCell ref="G186:G187"/>
    <mergeCell ref="G188:G193"/>
    <mergeCell ref="G196:G197"/>
    <mergeCell ref="G198:G199"/>
    <mergeCell ref="G72:G74"/>
    <mergeCell ref="G75:G79"/>
    <mergeCell ref="G80:G84"/>
    <mergeCell ref="G86:G90"/>
    <mergeCell ref="G92:G93"/>
    <mergeCell ref="G96:G97"/>
    <mergeCell ref="G98:G99"/>
    <mergeCell ref="G100:G101"/>
    <mergeCell ref="G103:G104"/>
    <mergeCell ref="G113:G114"/>
    <mergeCell ref="G115:G116"/>
    <mergeCell ref="G119:G123"/>
    <mergeCell ref="G126:G127"/>
    <mergeCell ref="G131:G132"/>
    <mergeCell ref="G133:G134"/>
    <mergeCell ref="G135:G137"/>
    <mergeCell ref="G140:G142"/>
    <mergeCell ref="F544:F545"/>
    <mergeCell ref="F548:F549"/>
    <mergeCell ref="F550:F553"/>
    <mergeCell ref="F554:F555"/>
    <mergeCell ref="F556:F558"/>
    <mergeCell ref="F559:F560"/>
    <mergeCell ref="F561:F562"/>
    <mergeCell ref="F563:F566"/>
    <mergeCell ref="F567:F569"/>
    <mergeCell ref="F570:F572"/>
    <mergeCell ref="F575:F576"/>
    <mergeCell ref="F577:F578"/>
    <mergeCell ref="F579:F580"/>
    <mergeCell ref="G4:G8"/>
    <mergeCell ref="G11:G12"/>
    <mergeCell ref="G13:G14"/>
    <mergeCell ref="G17:G18"/>
    <mergeCell ref="G20:G21"/>
    <mergeCell ref="G22:G24"/>
    <mergeCell ref="G25:G27"/>
    <mergeCell ref="G29:G32"/>
    <mergeCell ref="G34:G37"/>
    <mergeCell ref="G38:G40"/>
    <mergeCell ref="G47:G48"/>
    <mergeCell ref="G49:G50"/>
    <mergeCell ref="G51:G52"/>
    <mergeCell ref="G53:G54"/>
    <mergeCell ref="G56:G57"/>
    <mergeCell ref="G58:G59"/>
    <mergeCell ref="G60:G62"/>
    <mergeCell ref="G63:G65"/>
    <mergeCell ref="G68:G70"/>
    <mergeCell ref="F494:F495"/>
    <mergeCell ref="F498:F499"/>
    <mergeCell ref="F503:F504"/>
    <mergeCell ref="F505:F506"/>
    <mergeCell ref="F507:F508"/>
    <mergeCell ref="F509:F510"/>
    <mergeCell ref="F512:F513"/>
    <mergeCell ref="F515:F516"/>
    <mergeCell ref="F518:F519"/>
    <mergeCell ref="F520:F523"/>
    <mergeCell ref="F526:F527"/>
    <mergeCell ref="F528:F529"/>
    <mergeCell ref="F530:F531"/>
    <mergeCell ref="F532:F533"/>
    <mergeCell ref="F534:F535"/>
    <mergeCell ref="F539:F541"/>
    <mergeCell ref="F542:F543"/>
    <mergeCell ref="F431:F436"/>
    <mergeCell ref="F437:F438"/>
    <mergeCell ref="F439:F440"/>
    <mergeCell ref="F441:F443"/>
    <mergeCell ref="F447:F448"/>
    <mergeCell ref="F449:F451"/>
    <mergeCell ref="F452:F453"/>
    <mergeCell ref="F454:F457"/>
    <mergeCell ref="F459:F460"/>
    <mergeCell ref="F461:F462"/>
    <mergeCell ref="F463:F467"/>
    <mergeCell ref="F468:F469"/>
    <mergeCell ref="F470:F473"/>
    <mergeCell ref="F475:F477"/>
    <mergeCell ref="F480:F481"/>
    <mergeCell ref="F485:F487"/>
    <mergeCell ref="F492:F493"/>
    <mergeCell ref="F371:F374"/>
    <mergeCell ref="F375:F379"/>
    <mergeCell ref="F380:F381"/>
    <mergeCell ref="F382:F384"/>
    <mergeCell ref="F386:F389"/>
    <mergeCell ref="F391:F392"/>
    <mergeCell ref="F399:F400"/>
    <mergeCell ref="F402:F403"/>
    <mergeCell ref="F404:F405"/>
    <mergeCell ref="F406:F408"/>
    <mergeCell ref="F410:F411"/>
    <mergeCell ref="F413:F414"/>
    <mergeCell ref="F415:F416"/>
    <mergeCell ref="F417:F418"/>
    <mergeCell ref="F419:F420"/>
    <mergeCell ref="F422:F426"/>
    <mergeCell ref="F428:F429"/>
    <mergeCell ref="F317:F318"/>
    <mergeCell ref="F320:F321"/>
    <mergeCell ref="F323:F324"/>
    <mergeCell ref="F325:F328"/>
    <mergeCell ref="F331:F332"/>
    <mergeCell ref="F333:F334"/>
    <mergeCell ref="F336:F337"/>
    <mergeCell ref="F338:F339"/>
    <mergeCell ref="F340:F341"/>
    <mergeCell ref="F343:F344"/>
    <mergeCell ref="F345:F349"/>
    <mergeCell ref="F353:F357"/>
    <mergeCell ref="F358:F359"/>
    <mergeCell ref="F360:F361"/>
    <mergeCell ref="F362:F363"/>
    <mergeCell ref="F364:F365"/>
    <mergeCell ref="F368:F370"/>
    <mergeCell ref="F249:F251"/>
    <mergeCell ref="F252:F254"/>
    <mergeCell ref="F255:F257"/>
    <mergeCell ref="F260:F261"/>
    <mergeCell ref="F262:F265"/>
    <mergeCell ref="F266:F268"/>
    <mergeCell ref="F269:F272"/>
    <mergeCell ref="F273:F279"/>
    <mergeCell ref="F280:F283"/>
    <mergeCell ref="F288:F290"/>
    <mergeCell ref="F291:F292"/>
    <mergeCell ref="F294:F297"/>
    <mergeCell ref="F300:F302"/>
    <mergeCell ref="F305:F308"/>
    <mergeCell ref="F309:F310"/>
    <mergeCell ref="F312:F313"/>
    <mergeCell ref="F314:F315"/>
    <mergeCell ref="F206:F207"/>
    <mergeCell ref="F208:F209"/>
    <mergeCell ref="F212:F215"/>
    <mergeCell ref="F216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41"/>
    <mergeCell ref="F242:F243"/>
    <mergeCell ref="F244:F245"/>
    <mergeCell ref="F246:F247"/>
    <mergeCell ref="F148:F149"/>
    <mergeCell ref="F151:F152"/>
    <mergeCell ref="F156:F158"/>
    <mergeCell ref="F159:F160"/>
    <mergeCell ref="F164:F165"/>
    <mergeCell ref="F166:F167"/>
    <mergeCell ref="F169:F170"/>
    <mergeCell ref="F173:F174"/>
    <mergeCell ref="F176:F177"/>
    <mergeCell ref="F178:F179"/>
    <mergeCell ref="F184:F185"/>
    <mergeCell ref="F186:F187"/>
    <mergeCell ref="F188:F193"/>
    <mergeCell ref="F196:F197"/>
    <mergeCell ref="F198:F199"/>
    <mergeCell ref="F201:F202"/>
    <mergeCell ref="F204:F205"/>
    <mergeCell ref="F80:F84"/>
    <mergeCell ref="F86:F90"/>
    <mergeCell ref="F92:F93"/>
    <mergeCell ref="F96:F97"/>
    <mergeCell ref="F98:F99"/>
    <mergeCell ref="F100:F101"/>
    <mergeCell ref="F103:F104"/>
    <mergeCell ref="F113:F114"/>
    <mergeCell ref="F115:F116"/>
    <mergeCell ref="F119:F123"/>
    <mergeCell ref="F126:F127"/>
    <mergeCell ref="F131:F132"/>
    <mergeCell ref="F133:F134"/>
    <mergeCell ref="F135:F137"/>
    <mergeCell ref="F140:F142"/>
    <mergeCell ref="F143:F144"/>
    <mergeCell ref="F145:F146"/>
    <mergeCell ref="E550:E553"/>
    <mergeCell ref="E554:E555"/>
    <mergeCell ref="E556:E558"/>
    <mergeCell ref="E559:E560"/>
    <mergeCell ref="E561:E562"/>
    <mergeCell ref="E563:E566"/>
    <mergeCell ref="E567:E569"/>
    <mergeCell ref="E570:E572"/>
    <mergeCell ref="E575:E576"/>
    <mergeCell ref="E577:E578"/>
    <mergeCell ref="E579:E580"/>
    <mergeCell ref="F4:F8"/>
    <mergeCell ref="F11:F12"/>
    <mergeCell ref="F13:F14"/>
    <mergeCell ref="F17:F18"/>
    <mergeCell ref="F20:F21"/>
    <mergeCell ref="F22:F24"/>
    <mergeCell ref="F25:F27"/>
    <mergeCell ref="F29:F32"/>
    <mergeCell ref="F34:F37"/>
    <mergeCell ref="F38:F40"/>
    <mergeCell ref="F47:F48"/>
    <mergeCell ref="F49:F50"/>
    <mergeCell ref="F51:F52"/>
    <mergeCell ref="F53:F54"/>
    <mergeCell ref="F56:F57"/>
    <mergeCell ref="F58:F59"/>
    <mergeCell ref="F60:F62"/>
    <mergeCell ref="F63:F65"/>
    <mergeCell ref="F68:F70"/>
    <mergeCell ref="F72:F74"/>
    <mergeCell ref="F75:F79"/>
    <mergeCell ref="E503:E504"/>
    <mergeCell ref="E505:E506"/>
    <mergeCell ref="E507:E508"/>
    <mergeCell ref="E509:E510"/>
    <mergeCell ref="E512:E513"/>
    <mergeCell ref="E515:E516"/>
    <mergeCell ref="E518:E519"/>
    <mergeCell ref="E520:E523"/>
    <mergeCell ref="E526:E527"/>
    <mergeCell ref="E528:E529"/>
    <mergeCell ref="E530:E531"/>
    <mergeCell ref="E532:E533"/>
    <mergeCell ref="E534:E535"/>
    <mergeCell ref="E539:E541"/>
    <mergeCell ref="E542:E543"/>
    <mergeCell ref="E544:E545"/>
    <mergeCell ref="E548:E549"/>
    <mergeCell ref="E439:E440"/>
    <mergeCell ref="E441:E443"/>
    <mergeCell ref="E447:E448"/>
    <mergeCell ref="E449:E451"/>
    <mergeCell ref="E452:E453"/>
    <mergeCell ref="E454:E457"/>
    <mergeCell ref="E459:E460"/>
    <mergeCell ref="E461:E462"/>
    <mergeCell ref="E463:E467"/>
    <mergeCell ref="E468:E469"/>
    <mergeCell ref="E470:E473"/>
    <mergeCell ref="E475:E477"/>
    <mergeCell ref="E480:E481"/>
    <mergeCell ref="E485:E487"/>
    <mergeCell ref="E492:E493"/>
    <mergeCell ref="E494:E495"/>
    <mergeCell ref="E498:E499"/>
    <mergeCell ref="E380:E381"/>
    <mergeCell ref="E382:E384"/>
    <mergeCell ref="E386:E389"/>
    <mergeCell ref="E391:E392"/>
    <mergeCell ref="E399:E400"/>
    <mergeCell ref="E402:E403"/>
    <mergeCell ref="E404:E405"/>
    <mergeCell ref="E406:E408"/>
    <mergeCell ref="E410:E411"/>
    <mergeCell ref="E413:E414"/>
    <mergeCell ref="E415:E416"/>
    <mergeCell ref="E417:E418"/>
    <mergeCell ref="E419:E420"/>
    <mergeCell ref="E422:E426"/>
    <mergeCell ref="E428:E429"/>
    <mergeCell ref="E431:E436"/>
    <mergeCell ref="E437:E438"/>
    <mergeCell ref="E323:E324"/>
    <mergeCell ref="E325:E328"/>
    <mergeCell ref="E331:E332"/>
    <mergeCell ref="E333:E334"/>
    <mergeCell ref="E336:E337"/>
    <mergeCell ref="E338:E339"/>
    <mergeCell ref="E340:E341"/>
    <mergeCell ref="E343:E344"/>
    <mergeCell ref="E345:E349"/>
    <mergeCell ref="E353:E357"/>
    <mergeCell ref="E358:E359"/>
    <mergeCell ref="E360:E361"/>
    <mergeCell ref="E362:E363"/>
    <mergeCell ref="E364:E365"/>
    <mergeCell ref="E368:E370"/>
    <mergeCell ref="E371:E374"/>
    <mergeCell ref="E375:E379"/>
    <mergeCell ref="E255:E257"/>
    <mergeCell ref="E260:E261"/>
    <mergeCell ref="E262:E265"/>
    <mergeCell ref="E266:E268"/>
    <mergeCell ref="E269:E272"/>
    <mergeCell ref="E273:E279"/>
    <mergeCell ref="E280:E283"/>
    <mergeCell ref="E288:E290"/>
    <mergeCell ref="E291:E292"/>
    <mergeCell ref="E294:E297"/>
    <mergeCell ref="E300:E302"/>
    <mergeCell ref="E305:E308"/>
    <mergeCell ref="E309:E310"/>
    <mergeCell ref="E312:E313"/>
    <mergeCell ref="E314:E315"/>
    <mergeCell ref="E317:E318"/>
    <mergeCell ref="E320:E321"/>
    <mergeCell ref="E212:E215"/>
    <mergeCell ref="E216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41"/>
    <mergeCell ref="E242:E243"/>
    <mergeCell ref="E244:E245"/>
    <mergeCell ref="E246:E247"/>
    <mergeCell ref="E249:E251"/>
    <mergeCell ref="E252:E254"/>
    <mergeCell ref="E156:E158"/>
    <mergeCell ref="E159:E160"/>
    <mergeCell ref="E164:E165"/>
    <mergeCell ref="E166:E167"/>
    <mergeCell ref="E169:E170"/>
    <mergeCell ref="E173:E174"/>
    <mergeCell ref="E176:E177"/>
    <mergeCell ref="E178:E179"/>
    <mergeCell ref="E184:E185"/>
    <mergeCell ref="E186:E187"/>
    <mergeCell ref="E188:E193"/>
    <mergeCell ref="E196:E197"/>
    <mergeCell ref="E198:E199"/>
    <mergeCell ref="E201:E202"/>
    <mergeCell ref="E204:E205"/>
    <mergeCell ref="E206:E207"/>
    <mergeCell ref="E208:E209"/>
    <mergeCell ref="E92:E93"/>
    <mergeCell ref="E96:E97"/>
    <mergeCell ref="E98:E99"/>
    <mergeCell ref="E100:E101"/>
    <mergeCell ref="E103:E104"/>
    <mergeCell ref="E113:E114"/>
    <mergeCell ref="E115:E116"/>
    <mergeCell ref="E119:E123"/>
    <mergeCell ref="E126:E127"/>
    <mergeCell ref="E131:E132"/>
    <mergeCell ref="E133:E134"/>
    <mergeCell ref="E135:E137"/>
    <mergeCell ref="E140:E142"/>
    <mergeCell ref="E143:E144"/>
    <mergeCell ref="E145:E146"/>
    <mergeCell ref="E148:E149"/>
    <mergeCell ref="E151:E152"/>
    <mergeCell ref="D556:D558"/>
    <mergeCell ref="D559:D560"/>
    <mergeCell ref="D561:D562"/>
    <mergeCell ref="D563:D566"/>
    <mergeCell ref="D567:D569"/>
    <mergeCell ref="D570:D572"/>
    <mergeCell ref="D575:D576"/>
    <mergeCell ref="D577:D578"/>
    <mergeCell ref="D579:D580"/>
    <mergeCell ref="E4:E8"/>
    <mergeCell ref="E11:E12"/>
    <mergeCell ref="E13:E14"/>
    <mergeCell ref="E17:E18"/>
    <mergeCell ref="E20:E21"/>
    <mergeCell ref="E22:E24"/>
    <mergeCell ref="E25:E27"/>
    <mergeCell ref="E29:E32"/>
    <mergeCell ref="E34:E37"/>
    <mergeCell ref="E38:E40"/>
    <mergeCell ref="E47:E48"/>
    <mergeCell ref="E49:E50"/>
    <mergeCell ref="E51:E52"/>
    <mergeCell ref="E53:E54"/>
    <mergeCell ref="E56:E57"/>
    <mergeCell ref="E58:E59"/>
    <mergeCell ref="E60:E62"/>
    <mergeCell ref="E63:E65"/>
    <mergeCell ref="E68:E70"/>
    <mergeCell ref="E72:E74"/>
    <mergeCell ref="E75:E79"/>
    <mergeCell ref="E80:E84"/>
    <mergeCell ref="E86:E90"/>
    <mergeCell ref="D507:D508"/>
    <mergeCell ref="D509:D510"/>
    <mergeCell ref="D512:D513"/>
    <mergeCell ref="D515:D516"/>
    <mergeCell ref="D518:D519"/>
    <mergeCell ref="D520:D523"/>
    <mergeCell ref="D526:D527"/>
    <mergeCell ref="D528:D529"/>
    <mergeCell ref="D530:D531"/>
    <mergeCell ref="D532:D533"/>
    <mergeCell ref="D534:D535"/>
    <mergeCell ref="D539:D541"/>
    <mergeCell ref="D542:D543"/>
    <mergeCell ref="D544:D545"/>
    <mergeCell ref="D548:D549"/>
    <mergeCell ref="D550:D553"/>
    <mergeCell ref="D554:D555"/>
    <mergeCell ref="D447:D448"/>
    <mergeCell ref="D449:D451"/>
    <mergeCell ref="D452:D453"/>
    <mergeCell ref="D454:D457"/>
    <mergeCell ref="D459:D460"/>
    <mergeCell ref="D461:D462"/>
    <mergeCell ref="D463:D467"/>
    <mergeCell ref="D468:D469"/>
    <mergeCell ref="D470:D473"/>
    <mergeCell ref="D475:D477"/>
    <mergeCell ref="D480:D481"/>
    <mergeCell ref="D485:D487"/>
    <mergeCell ref="D492:D493"/>
    <mergeCell ref="D494:D495"/>
    <mergeCell ref="D498:D499"/>
    <mergeCell ref="D503:D504"/>
    <mergeCell ref="D505:D506"/>
    <mergeCell ref="D386:D389"/>
    <mergeCell ref="D391:D392"/>
    <mergeCell ref="D399:D400"/>
    <mergeCell ref="D402:D403"/>
    <mergeCell ref="D404:D405"/>
    <mergeCell ref="D406:D408"/>
    <mergeCell ref="D410:D411"/>
    <mergeCell ref="D413:D414"/>
    <mergeCell ref="D415:D416"/>
    <mergeCell ref="D417:D418"/>
    <mergeCell ref="D419:D420"/>
    <mergeCell ref="D422:D426"/>
    <mergeCell ref="D428:D429"/>
    <mergeCell ref="D431:D436"/>
    <mergeCell ref="D437:D438"/>
    <mergeCell ref="D439:D440"/>
    <mergeCell ref="D441:D443"/>
    <mergeCell ref="D331:D332"/>
    <mergeCell ref="D333:D334"/>
    <mergeCell ref="D336:D337"/>
    <mergeCell ref="D338:D339"/>
    <mergeCell ref="D340:D341"/>
    <mergeCell ref="D343:D344"/>
    <mergeCell ref="D345:D349"/>
    <mergeCell ref="D353:D357"/>
    <mergeCell ref="D358:D359"/>
    <mergeCell ref="D360:D361"/>
    <mergeCell ref="D362:D363"/>
    <mergeCell ref="D364:D365"/>
    <mergeCell ref="D368:D370"/>
    <mergeCell ref="D371:D374"/>
    <mergeCell ref="D375:D379"/>
    <mergeCell ref="D380:D381"/>
    <mergeCell ref="D382:D384"/>
    <mergeCell ref="D262:D265"/>
    <mergeCell ref="D266:D268"/>
    <mergeCell ref="D269:D272"/>
    <mergeCell ref="D273:D279"/>
    <mergeCell ref="D280:D283"/>
    <mergeCell ref="D288:D290"/>
    <mergeCell ref="D291:D292"/>
    <mergeCell ref="D294:D297"/>
    <mergeCell ref="D300:D302"/>
    <mergeCell ref="D305:D308"/>
    <mergeCell ref="D309:D310"/>
    <mergeCell ref="D312:D313"/>
    <mergeCell ref="D314:D315"/>
    <mergeCell ref="D317:D318"/>
    <mergeCell ref="D320:D321"/>
    <mergeCell ref="D323:D324"/>
    <mergeCell ref="D325:D32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41"/>
    <mergeCell ref="D242:D243"/>
    <mergeCell ref="D244:D245"/>
    <mergeCell ref="D246:D247"/>
    <mergeCell ref="D249:D251"/>
    <mergeCell ref="D252:D254"/>
    <mergeCell ref="D255:D257"/>
    <mergeCell ref="D260:D261"/>
    <mergeCell ref="D164:D165"/>
    <mergeCell ref="D166:D167"/>
    <mergeCell ref="D169:D170"/>
    <mergeCell ref="D173:D174"/>
    <mergeCell ref="D176:D177"/>
    <mergeCell ref="D178:D179"/>
    <mergeCell ref="D184:D185"/>
    <mergeCell ref="D186:D187"/>
    <mergeCell ref="D188:D193"/>
    <mergeCell ref="D196:D197"/>
    <mergeCell ref="D198:D199"/>
    <mergeCell ref="D201:D202"/>
    <mergeCell ref="D204:D205"/>
    <mergeCell ref="D206:D207"/>
    <mergeCell ref="D208:D209"/>
    <mergeCell ref="D212:D215"/>
    <mergeCell ref="D216:D218"/>
    <mergeCell ref="D98:D99"/>
    <mergeCell ref="D100:D101"/>
    <mergeCell ref="D103:D104"/>
    <mergeCell ref="D113:D114"/>
    <mergeCell ref="D115:D116"/>
    <mergeCell ref="D119:D123"/>
    <mergeCell ref="D126:D127"/>
    <mergeCell ref="D131:D132"/>
    <mergeCell ref="D133:D134"/>
    <mergeCell ref="D135:D137"/>
    <mergeCell ref="D140:D142"/>
    <mergeCell ref="D143:D144"/>
    <mergeCell ref="D145:D146"/>
    <mergeCell ref="D148:D149"/>
    <mergeCell ref="D151:D152"/>
    <mergeCell ref="D156:D158"/>
    <mergeCell ref="D159:D160"/>
    <mergeCell ref="C561:C562"/>
    <mergeCell ref="C563:C566"/>
    <mergeCell ref="C567:C569"/>
    <mergeCell ref="C570:C572"/>
    <mergeCell ref="C575:C576"/>
    <mergeCell ref="C577:C578"/>
    <mergeCell ref="C579:C580"/>
    <mergeCell ref="D4:D8"/>
    <mergeCell ref="D11:D12"/>
    <mergeCell ref="D13:D14"/>
    <mergeCell ref="D17:D18"/>
    <mergeCell ref="D20:D21"/>
    <mergeCell ref="D22:D24"/>
    <mergeCell ref="D25:D27"/>
    <mergeCell ref="D29:D32"/>
    <mergeCell ref="D34:D37"/>
    <mergeCell ref="D38:D40"/>
    <mergeCell ref="D47:D48"/>
    <mergeCell ref="D49:D50"/>
    <mergeCell ref="D51:D52"/>
    <mergeCell ref="D53:D54"/>
    <mergeCell ref="D56:D57"/>
    <mergeCell ref="D58:D59"/>
    <mergeCell ref="D60:D62"/>
    <mergeCell ref="D63:D65"/>
    <mergeCell ref="D68:D70"/>
    <mergeCell ref="D72:D74"/>
    <mergeCell ref="D75:D79"/>
    <mergeCell ref="D80:D84"/>
    <mergeCell ref="D86:D90"/>
    <mergeCell ref="D92:D93"/>
    <mergeCell ref="D96:D97"/>
    <mergeCell ref="C512:C513"/>
    <mergeCell ref="C515:C516"/>
    <mergeCell ref="C518:C519"/>
    <mergeCell ref="C520:C523"/>
    <mergeCell ref="C526:C527"/>
    <mergeCell ref="C528:C529"/>
    <mergeCell ref="C530:C531"/>
    <mergeCell ref="C532:C533"/>
    <mergeCell ref="C534:C535"/>
    <mergeCell ref="C539:C541"/>
    <mergeCell ref="C542:C543"/>
    <mergeCell ref="C544:C545"/>
    <mergeCell ref="C548:C549"/>
    <mergeCell ref="C550:C553"/>
    <mergeCell ref="C554:C555"/>
    <mergeCell ref="C556:C558"/>
    <mergeCell ref="C559:C560"/>
    <mergeCell ref="C452:C453"/>
    <mergeCell ref="C454:C457"/>
    <mergeCell ref="C459:C460"/>
    <mergeCell ref="C461:C462"/>
    <mergeCell ref="C463:C467"/>
    <mergeCell ref="C468:C469"/>
    <mergeCell ref="C470:C473"/>
    <mergeCell ref="C475:C477"/>
    <mergeCell ref="C480:C481"/>
    <mergeCell ref="C485:C487"/>
    <mergeCell ref="C492:C493"/>
    <mergeCell ref="C494:C495"/>
    <mergeCell ref="C498:C499"/>
    <mergeCell ref="C503:C504"/>
    <mergeCell ref="C505:C506"/>
    <mergeCell ref="C507:C508"/>
    <mergeCell ref="C509:C510"/>
    <mergeCell ref="C399:C400"/>
    <mergeCell ref="C402:C403"/>
    <mergeCell ref="C404:C405"/>
    <mergeCell ref="C406:C408"/>
    <mergeCell ref="C410:C411"/>
    <mergeCell ref="C413:C414"/>
    <mergeCell ref="C415:C416"/>
    <mergeCell ref="C417:C418"/>
    <mergeCell ref="C419:C420"/>
    <mergeCell ref="C422:C426"/>
    <mergeCell ref="C428:C429"/>
    <mergeCell ref="C431:C436"/>
    <mergeCell ref="C437:C438"/>
    <mergeCell ref="C439:C440"/>
    <mergeCell ref="C441:C443"/>
    <mergeCell ref="C447:C448"/>
    <mergeCell ref="C449:C451"/>
    <mergeCell ref="C336:C337"/>
    <mergeCell ref="C338:C339"/>
    <mergeCell ref="C340:C341"/>
    <mergeCell ref="C343:C344"/>
    <mergeCell ref="C345:C349"/>
    <mergeCell ref="C353:C357"/>
    <mergeCell ref="C358:C359"/>
    <mergeCell ref="C360:C361"/>
    <mergeCell ref="C362:C363"/>
    <mergeCell ref="C364:C365"/>
    <mergeCell ref="C368:C370"/>
    <mergeCell ref="C371:C374"/>
    <mergeCell ref="C375:C379"/>
    <mergeCell ref="C380:C381"/>
    <mergeCell ref="C382:C384"/>
    <mergeCell ref="C386:C389"/>
    <mergeCell ref="C391:C392"/>
    <mergeCell ref="C269:C272"/>
    <mergeCell ref="C273:C279"/>
    <mergeCell ref="C280:C283"/>
    <mergeCell ref="C288:C290"/>
    <mergeCell ref="C291:C292"/>
    <mergeCell ref="C294:C297"/>
    <mergeCell ref="C300:C302"/>
    <mergeCell ref="C305:C308"/>
    <mergeCell ref="C309:C310"/>
    <mergeCell ref="C312:C313"/>
    <mergeCell ref="C314:C315"/>
    <mergeCell ref="C317:C318"/>
    <mergeCell ref="C320:C321"/>
    <mergeCell ref="C323:C324"/>
    <mergeCell ref="C325:C328"/>
    <mergeCell ref="C331:C332"/>
    <mergeCell ref="C333:C334"/>
    <mergeCell ref="C223:C224"/>
    <mergeCell ref="C225:C226"/>
    <mergeCell ref="C227:C228"/>
    <mergeCell ref="C229:C230"/>
    <mergeCell ref="C231:C232"/>
    <mergeCell ref="C233:C234"/>
    <mergeCell ref="C235:C236"/>
    <mergeCell ref="C237:C241"/>
    <mergeCell ref="C242:C243"/>
    <mergeCell ref="C244:C245"/>
    <mergeCell ref="C246:C247"/>
    <mergeCell ref="C249:C251"/>
    <mergeCell ref="C252:C254"/>
    <mergeCell ref="C255:C257"/>
    <mergeCell ref="C260:C261"/>
    <mergeCell ref="C262:C265"/>
    <mergeCell ref="C266:C268"/>
    <mergeCell ref="C169:C170"/>
    <mergeCell ref="C173:C174"/>
    <mergeCell ref="C176:C177"/>
    <mergeCell ref="C178:C179"/>
    <mergeCell ref="C184:C185"/>
    <mergeCell ref="C186:C187"/>
    <mergeCell ref="C188:C193"/>
    <mergeCell ref="C196:C197"/>
    <mergeCell ref="C198:C199"/>
    <mergeCell ref="C201:C202"/>
    <mergeCell ref="C204:C205"/>
    <mergeCell ref="C206:C207"/>
    <mergeCell ref="C208:C209"/>
    <mergeCell ref="C212:C215"/>
    <mergeCell ref="C216:C218"/>
    <mergeCell ref="C219:C220"/>
    <mergeCell ref="C221:C222"/>
    <mergeCell ref="C103:C104"/>
    <mergeCell ref="C113:C114"/>
    <mergeCell ref="C115:C116"/>
    <mergeCell ref="C119:C123"/>
    <mergeCell ref="C126:C127"/>
    <mergeCell ref="C131:C132"/>
    <mergeCell ref="C133:C134"/>
    <mergeCell ref="C135:C137"/>
    <mergeCell ref="C140:C142"/>
    <mergeCell ref="C143:C144"/>
    <mergeCell ref="C145:C146"/>
    <mergeCell ref="C148:C149"/>
    <mergeCell ref="C151:C152"/>
    <mergeCell ref="C156:C158"/>
    <mergeCell ref="C159:C160"/>
    <mergeCell ref="C164:C165"/>
    <mergeCell ref="C166:C167"/>
    <mergeCell ref="B567:B569"/>
    <mergeCell ref="B570:B572"/>
    <mergeCell ref="B575:B576"/>
    <mergeCell ref="B577:B578"/>
    <mergeCell ref="B579:B580"/>
    <mergeCell ref="C4:C8"/>
    <mergeCell ref="C11:C12"/>
    <mergeCell ref="C13:C14"/>
    <mergeCell ref="C17:C18"/>
    <mergeCell ref="C20:C21"/>
    <mergeCell ref="C22:C24"/>
    <mergeCell ref="C25:C27"/>
    <mergeCell ref="C29:C32"/>
    <mergeCell ref="C34:C37"/>
    <mergeCell ref="C38:C40"/>
    <mergeCell ref="C47:C48"/>
    <mergeCell ref="C49:C50"/>
    <mergeCell ref="C51:C52"/>
    <mergeCell ref="C53:C54"/>
    <mergeCell ref="C56:C57"/>
    <mergeCell ref="C58:C59"/>
    <mergeCell ref="C60:C62"/>
    <mergeCell ref="C63:C65"/>
    <mergeCell ref="C68:C70"/>
    <mergeCell ref="C72:C74"/>
    <mergeCell ref="C75:C79"/>
    <mergeCell ref="C80:C84"/>
    <mergeCell ref="C86:C90"/>
    <mergeCell ref="C92:C93"/>
    <mergeCell ref="C96:C97"/>
    <mergeCell ref="C98:C99"/>
    <mergeCell ref="C100:C101"/>
    <mergeCell ref="B518:B519"/>
    <mergeCell ref="B520:B523"/>
    <mergeCell ref="B526:B527"/>
    <mergeCell ref="B528:B529"/>
    <mergeCell ref="B530:B531"/>
    <mergeCell ref="B532:B533"/>
    <mergeCell ref="B534:B535"/>
    <mergeCell ref="B539:B541"/>
    <mergeCell ref="B542:B543"/>
    <mergeCell ref="B544:B545"/>
    <mergeCell ref="B548:B549"/>
    <mergeCell ref="B550:B553"/>
    <mergeCell ref="B554:B555"/>
    <mergeCell ref="B556:B558"/>
    <mergeCell ref="B559:B560"/>
    <mergeCell ref="B561:B562"/>
    <mergeCell ref="B563:B566"/>
    <mergeCell ref="B459:B460"/>
    <mergeCell ref="B461:B462"/>
    <mergeCell ref="B463:B467"/>
    <mergeCell ref="B468:B469"/>
    <mergeCell ref="B470:B473"/>
    <mergeCell ref="B475:B477"/>
    <mergeCell ref="B480:B481"/>
    <mergeCell ref="B485:B487"/>
    <mergeCell ref="B492:B493"/>
    <mergeCell ref="B494:B495"/>
    <mergeCell ref="B498:B499"/>
    <mergeCell ref="B503:B504"/>
    <mergeCell ref="B505:B506"/>
    <mergeCell ref="B507:B508"/>
    <mergeCell ref="B509:B510"/>
    <mergeCell ref="B512:B513"/>
    <mergeCell ref="B515:B516"/>
    <mergeCell ref="B404:B405"/>
    <mergeCell ref="B406:B408"/>
    <mergeCell ref="B410:B411"/>
    <mergeCell ref="B413:B414"/>
    <mergeCell ref="B415:B416"/>
    <mergeCell ref="B417:B418"/>
    <mergeCell ref="B419:B420"/>
    <mergeCell ref="B422:B426"/>
    <mergeCell ref="B428:B429"/>
    <mergeCell ref="B431:B436"/>
    <mergeCell ref="B437:B438"/>
    <mergeCell ref="B439:B440"/>
    <mergeCell ref="B441:B443"/>
    <mergeCell ref="B447:B448"/>
    <mergeCell ref="B449:B451"/>
    <mergeCell ref="B452:B453"/>
    <mergeCell ref="B454:B457"/>
    <mergeCell ref="B340:B341"/>
    <mergeCell ref="B343:B344"/>
    <mergeCell ref="B345:B349"/>
    <mergeCell ref="B353:B357"/>
    <mergeCell ref="B358:B359"/>
    <mergeCell ref="B360:B361"/>
    <mergeCell ref="B362:B363"/>
    <mergeCell ref="B364:B365"/>
    <mergeCell ref="B368:B370"/>
    <mergeCell ref="B371:B374"/>
    <mergeCell ref="B375:B379"/>
    <mergeCell ref="B380:B381"/>
    <mergeCell ref="B382:B384"/>
    <mergeCell ref="B386:B389"/>
    <mergeCell ref="B391:B392"/>
    <mergeCell ref="B399:B400"/>
    <mergeCell ref="B402:B403"/>
    <mergeCell ref="B280:B283"/>
    <mergeCell ref="B288:B290"/>
    <mergeCell ref="B291:B292"/>
    <mergeCell ref="B294:B297"/>
    <mergeCell ref="B300:B302"/>
    <mergeCell ref="B305:B308"/>
    <mergeCell ref="B309:B310"/>
    <mergeCell ref="B312:B313"/>
    <mergeCell ref="B314:B315"/>
    <mergeCell ref="B317:B318"/>
    <mergeCell ref="B320:B321"/>
    <mergeCell ref="B323:B324"/>
    <mergeCell ref="B325:B328"/>
    <mergeCell ref="B331:B332"/>
    <mergeCell ref="B333:B334"/>
    <mergeCell ref="B336:B337"/>
    <mergeCell ref="B338:B339"/>
    <mergeCell ref="B227:B228"/>
    <mergeCell ref="B229:B230"/>
    <mergeCell ref="B231:B232"/>
    <mergeCell ref="B233:B234"/>
    <mergeCell ref="B235:B236"/>
    <mergeCell ref="B237:B241"/>
    <mergeCell ref="B242:B243"/>
    <mergeCell ref="B244:B245"/>
    <mergeCell ref="B246:B247"/>
    <mergeCell ref="B249:B251"/>
    <mergeCell ref="B252:B254"/>
    <mergeCell ref="B255:B257"/>
    <mergeCell ref="B260:B261"/>
    <mergeCell ref="B262:B265"/>
    <mergeCell ref="B266:B268"/>
    <mergeCell ref="B269:B272"/>
    <mergeCell ref="B273:B279"/>
    <mergeCell ref="B176:B177"/>
    <mergeCell ref="B178:B179"/>
    <mergeCell ref="B184:B185"/>
    <mergeCell ref="B186:B187"/>
    <mergeCell ref="B188:B193"/>
    <mergeCell ref="B196:B197"/>
    <mergeCell ref="B198:B199"/>
    <mergeCell ref="B201:B202"/>
    <mergeCell ref="B204:B205"/>
    <mergeCell ref="B206:B207"/>
    <mergeCell ref="B208:B209"/>
    <mergeCell ref="B212:B215"/>
    <mergeCell ref="B216:B218"/>
    <mergeCell ref="B219:B220"/>
    <mergeCell ref="B221:B222"/>
    <mergeCell ref="B223:B224"/>
    <mergeCell ref="B225:B226"/>
    <mergeCell ref="B115:B116"/>
    <mergeCell ref="B119:B123"/>
    <mergeCell ref="B126:B127"/>
    <mergeCell ref="B131:B132"/>
    <mergeCell ref="B133:B134"/>
    <mergeCell ref="B135:B137"/>
    <mergeCell ref="B140:B142"/>
    <mergeCell ref="B143:B144"/>
    <mergeCell ref="B145:B146"/>
    <mergeCell ref="B148:B149"/>
    <mergeCell ref="B151:B152"/>
    <mergeCell ref="B156:B158"/>
    <mergeCell ref="B159:B160"/>
    <mergeCell ref="B164:B165"/>
    <mergeCell ref="B166:B167"/>
    <mergeCell ref="B169:B170"/>
    <mergeCell ref="B173:B174"/>
    <mergeCell ref="A575:A576"/>
    <mergeCell ref="A577:A578"/>
    <mergeCell ref="A579:A580"/>
    <mergeCell ref="B4:B8"/>
    <mergeCell ref="B11:B12"/>
    <mergeCell ref="B13:B14"/>
    <mergeCell ref="B17:B18"/>
    <mergeCell ref="B20:B21"/>
    <mergeCell ref="B22:B24"/>
    <mergeCell ref="B25:B27"/>
    <mergeCell ref="B29:B32"/>
    <mergeCell ref="B34:B37"/>
    <mergeCell ref="B38:B40"/>
    <mergeCell ref="B47:B48"/>
    <mergeCell ref="B49:B50"/>
    <mergeCell ref="B51:B52"/>
    <mergeCell ref="B53:B54"/>
    <mergeCell ref="B56:B57"/>
    <mergeCell ref="B58:B59"/>
    <mergeCell ref="B60:B62"/>
    <mergeCell ref="B63:B65"/>
    <mergeCell ref="B68:B70"/>
    <mergeCell ref="B72:B74"/>
    <mergeCell ref="B75:B79"/>
    <mergeCell ref="B80:B84"/>
    <mergeCell ref="B86:B90"/>
    <mergeCell ref="B92:B93"/>
    <mergeCell ref="B96:B97"/>
    <mergeCell ref="B98:B99"/>
    <mergeCell ref="B100:B101"/>
    <mergeCell ref="B103:B104"/>
    <mergeCell ref="B113:B114"/>
    <mergeCell ref="A526:A527"/>
    <mergeCell ref="A528:A529"/>
    <mergeCell ref="A530:A531"/>
    <mergeCell ref="A532:A533"/>
    <mergeCell ref="A534:A535"/>
    <mergeCell ref="A539:A541"/>
    <mergeCell ref="A542:A543"/>
    <mergeCell ref="A544:A545"/>
    <mergeCell ref="A548:A549"/>
    <mergeCell ref="A550:A553"/>
    <mergeCell ref="A554:A555"/>
    <mergeCell ref="A556:A558"/>
    <mergeCell ref="A559:A560"/>
    <mergeCell ref="A561:A562"/>
    <mergeCell ref="A563:A566"/>
    <mergeCell ref="A567:A569"/>
    <mergeCell ref="A570:A572"/>
    <mergeCell ref="A463:A467"/>
    <mergeCell ref="A468:A469"/>
    <mergeCell ref="A470:A473"/>
    <mergeCell ref="A475:A477"/>
    <mergeCell ref="A480:A481"/>
    <mergeCell ref="A485:A487"/>
    <mergeCell ref="A492:A493"/>
    <mergeCell ref="A494:A495"/>
    <mergeCell ref="A498:A499"/>
    <mergeCell ref="A503:A504"/>
    <mergeCell ref="A505:A506"/>
    <mergeCell ref="A507:A508"/>
    <mergeCell ref="A509:A510"/>
    <mergeCell ref="A512:A513"/>
    <mergeCell ref="A515:A516"/>
    <mergeCell ref="A518:A519"/>
    <mergeCell ref="A520:A523"/>
    <mergeCell ref="A410:A411"/>
    <mergeCell ref="A413:A414"/>
    <mergeCell ref="A415:A416"/>
    <mergeCell ref="A417:A418"/>
    <mergeCell ref="A419:A420"/>
    <mergeCell ref="A422:A426"/>
    <mergeCell ref="A428:A429"/>
    <mergeCell ref="A431:A436"/>
    <mergeCell ref="A437:A438"/>
    <mergeCell ref="A439:A440"/>
    <mergeCell ref="A441:A443"/>
    <mergeCell ref="A447:A448"/>
    <mergeCell ref="A449:A451"/>
    <mergeCell ref="A452:A453"/>
    <mergeCell ref="A454:A457"/>
    <mergeCell ref="A459:A460"/>
    <mergeCell ref="A461:A462"/>
    <mergeCell ref="A345:A349"/>
    <mergeCell ref="A353:A357"/>
    <mergeCell ref="A358:A359"/>
    <mergeCell ref="A360:A361"/>
    <mergeCell ref="A362:A363"/>
    <mergeCell ref="A364:A365"/>
    <mergeCell ref="A368:A370"/>
    <mergeCell ref="A371:A374"/>
    <mergeCell ref="A375:A379"/>
    <mergeCell ref="A380:A381"/>
    <mergeCell ref="A382:A384"/>
    <mergeCell ref="A386:A389"/>
    <mergeCell ref="A391:A392"/>
    <mergeCell ref="A399:A400"/>
    <mergeCell ref="A402:A403"/>
    <mergeCell ref="A404:A405"/>
    <mergeCell ref="A406:A408"/>
    <mergeCell ref="A291:A292"/>
    <mergeCell ref="A294:A297"/>
    <mergeCell ref="A300:A302"/>
    <mergeCell ref="A305:A308"/>
    <mergeCell ref="A309:A310"/>
    <mergeCell ref="A312:A313"/>
    <mergeCell ref="A314:A315"/>
    <mergeCell ref="A317:A318"/>
    <mergeCell ref="A320:A321"/>
    <mergeCell ref="A323:A324"/>
    <mergeCell ref="A325:A328"/>
    <mergeCell ref="A331:A332"/>
    <mergeCell ref="A333:A334"/>
    <mergeCell ref="A336:A337"/>
    <mergeCell ref="A338:A339"/>
    <mergeCell ref="A340:A341"/>
    <mergeCell ref="A343:A344"/>
    <mergeCell ref="A231:A232"/>
    <mergeCell ref="A233:A234"/>
    <mergeCell ref="A235:A236"/>
    <mergeCell ref="A237:A241"/>
    <mergeCell ref="A242:A243"/>
    <mergeCell ref="A244:A245"/>
    <mergeCell ref="A246:A247"/>
    <mergeCell ref="A249:A251"/>
    <mergeCell ref="A252:A254"/>
    <mergeCell ref="A255:A257"/>
    <mergeCell ref="A260:A261"/>
    <mergeCell ref="A262:A265"/>
    <mergeCell ref="A266:A268"/>
    <mergeCell ref="A269:A272"/>
    <mergeCell ref="A273:A279"/>
    <mergeCell ref="A280:A283"/>
    <mergeCell ref="A288:A290"/>
    <mergeCell ref="A184:A185"/>
    <mergeCell ref="A186:A187"/>
    <mergeCell ref="A188:A193"/>
    <mergeCell ref="A196:A197"/>
    <mergeCell ref="A198:A199"/>
    <mergeCell ref="A201:A202"/>
    <mergeCell ref="A204:A205"/>
    <mergeCell ref="A206:A207"/>
    <mergeCell ref="A208:A209"/>
    <mergeCell ref="A212:A215"/>
    <mergeCell ref="A216:A218"/>
    <mergeCell ref="A219:A220"/>
    <mergeCell ref="A221:A222"/>
    <mergeCell ref="A223:A224"/>
    <mergeCell ref="A225:A226"/>
    <mergeCell ref="A227:A228"/>
    <mergeCell ref="A229:A230"/>
    <mergeCell ref="A126:A127"/>
    <mergeCell ref="A131:A132"/>
    <mergeCell ref="A133:A134"/>
    <mergeCell ref="A135:A137"/>
    <mergeCell ref="A140:A142"/>
    <mergeCell ref="A143:A144"/>
    <mergeCell ref="A145:A146"/>
    <mergeCell ref="A148:A149"/>
    <mergeCell ref="A151:A152"/>
    <mergeCell ref="A156:A158"/>
    <mergeCell ref="A159:A160"/>
    <mergeCell ref="A164:A165"/>
    <mergeCell ref="A166:A167"/>
    <mergeCell ref="A169:A170"/>
    <mergeCell ref="A173:A174"/>
    <mergeCell ref="A176:A177"/>
    <mergeCell ref="A178:A179"/>
    <mergeCell ref="A56:A57"/>
    <mergeCell ref="A58:A59"/>
    <mergeCell ref="A60:A62"/>
    <mergeCell ref="A63:A65"/>
    <mergeCell ref="A68:A70"/>
    <mergeCell ref="A72:A74"/>
    <mergeCell ref="A75:A79"/>
    <mergeCell ref="A80:A84"/>
    <mergeCell ref="A86:A90"/>
    <mergeCell ref="A92:A93"/>
    <mergeCell ref="A96:A97"/>
    <mergeCell ref="A98:A99"/>
    <mergeCell ref="A100:A101"/>
    <mergeCell ref="A103:A104"/>
    <mergeCell ref="A113:A114"/>
    <mergeCell ref="A115:A116"/>
    <mergeCell ref="A119:A123"/>
    <mergeCell ref="A1:L1"/>
    <mergeCell ref="A4:A8"/>
    <mergeCell ref="A11:A12"/>
    <mergeCell ref="A13:A14"/>
    <mergeCell ref="A17:A18"/>
    <mergeCell ref="A20:A21"/>
    <mergeCell ref="A22:A24"/>
    <mergeCell ref="A25:A27"/>
    <mergeCell ref="A29:A32"/>
    <mergeCell ref="A34:A37"/>
    <mergeCell ref="A38:A40"/>
    <mergeCell ref="A47:A48"/>
    <mergeCell ref="A49:A50"/>
    <mergeCell ref="A51:A52"/>
    <mergeCell ref="A53:A54"/>
  </mergeCells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2021-07-21T04:45:23Z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