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7590"/>
  </bookViews>
  <sheets>
    <sheet name="石黄镇" sheetId="1" r:id="rId1"/>
  </sheets>
  <calcPr calcId="144525"/>
</workbook>
</file>

<file path=xl/sharedStrings.xml><?xml version="1.0" encoding="utf-8"?>
<sst xmlns="http://schemas.openxmlformats.org/spreadsheetml/2006/main" count="1720" uniqueCount="366">
  <si>
    <t>忠县石黄镇2020年7月城乡低保对象信息公示表</t>
  </si>
  <si>
    <t>尊敬的辖区居民：</t>
  </si>
  <si>
    <t xml:space="preserve">    现将享受城乡低保的家庭公示如下，接受广大社区居民的监督。举报电话：忠县民政局:54246841。石黄镇人民政府：54563102。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</si>
  <si>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</si>
  <si>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</si>
  <si>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</si>
  <si>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</si>
  <si>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</si>
  <si>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</si>
  <si>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</si>
  <si>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</si>
  <si>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</si>
  <si>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</si>
  <si>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</si>
  <si>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</si>
  <si>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高岭村</t>
  </si>
  <si>
    <t>钟梁超</t>
  </si>
  <si>
    <t>高岭村2组</t>
  </si>
  <si>
    <t>1</t>
  </si>
  <si>
    <t>540</t>
  </si>
  <si>
    <t>440</t>
  </si>
  <si>
    <t>100</t>
  </si>
  <si>
    <t>申请人</t>
  </si>
  <si>
    <t>重残;重病;残疾人</t>
  </si>
  <si>
    <t>农村低保</t>
  </si>
  <si>
    <t>蔡揭东</t>
  </si>
  <si>
    <t>石黄镇</t>
  </si>
  <si>
    <t>胡永泰</t>
  </si>
  <si>
    <t>高岭村3组</t>
  </si>
  <si>
    <t>5</t>
  </si>
  <si>
    <t>2110</t>
  </si>
  <si>
    <t>1950</t>
  </si>
  <si>
    <t>160</t>
  </si>
  <si>
    <t>胡长红</t>
  </si>
  <si>
    <t>祖孙</t>
  </si>
  <si>
    <t>在校学生;</t>
  </si>
  <si>
    <t>农村低保（低保兜底）</t>
  </si>
  <si>
    <t>成守淑</t>
  </si>
  <si>
    <t>儿媳</t>
  </si>
  <si>
    <t/>
  </si>
  <si>
    <t>70岁以上老人</t>
  </si>
  <si>
    <t>陈俊华</t>
  </si>
  <si>
    <t>配偶</t>
  </si>
  <si>
    <t>胡显平</t>
  </si>
  <si>
    <t>父子</t>
  </si>
  <si>
    <t>田敬德</t>
  </si>
  <si>
    <t>3</t>
  </si>
  <si>
    <t>1420</t>
  </si>
  <si>
    <t>1320</t>
  </si>
  <si>
    <t>重病;残疾人</t>
  </si>
  <si>
    <t>谢远兰</t>
  </si>
  <si>
    <t>其他</t>
  </si>
  <si>
    <t>田长春</t>
  </si>
  <si>
    <t>肖大明</t>
  </si>
  <si>
    <t>高岭村1组</t>
  </si>
  <si>
    <t>2</t>
  </si>
  <si>
    <t>780</t>
  </si>
  <si>
    <t>0</t>
  </si>
  <si>
    <t>文中玉</t>
  </si>
  <si>
    <t>成世毅</t>
  </si>
  <si>
    <t>蔡宗福</t>
  </si>
  <si>
    <t>422</t>
  </si>
  <si>
    <t>郑万均</t>
  </si>
  <si>
    <t>髙岭村1组</t>
  </si>
  <si>
    <t>638</t>
  </si>
  <si>
    <t>罗玉杰</t>
  </si>
  <si>
    <t>肖大余</t>
  </si>
  <si>
    <t>350</t>
  </si>
  <si>
    <t>谢必秀</t>
  </si>
  <si>
    <t>罗贤贵</t>
  </si>
  <si>
    <t>付朝菊</t>
  </si>
  <si>
    <t>郑万文</t>
  </si>
  <si>
    <t>4</t>
  </si>
  <si>
    <t>748</t>
  </si>
  <si>
    <t>548</t>
  </si>
  <si>
    <t>200</t>
  </si>
  <si>
    <t>张君连</t>
  </si>
  <si>
    <t>郑露露</t>
  </si>
  <si>
    <t>郑媛媛</t>
  </si>
  <si>
    <t>谢邦忠</t>
  </si>
  <si>
    <t>高岭村4组</t>
  </si>
  <si>
    <t>1352</t>
  </si>
  <si>
    <t>1152</t>
  </si>
  <si>
    <t>谢毅</t>
  </si>
  <si>
    <t>谢檳壕</t>
  </si>
  <si>
    <t>桂艳村</t>
  </si>
  <si>
    <t>肖梦碧</t>
  </si>
  <si>
    <t>桂艳村2组</t>
  </si>
  <si>
    <t>462</t>
  </si>
  <si>
    <t>402</t>
  </si>
  <si>
    <t>60</t>
  </si>
  <si>
    <t>陈浩山</t>
  </si>
  <si>
    <t>500</t>
  </si>
  <si>
    <t>400</t>
  </si>
  <si>
    <t>残疾人;70岁以上老人</t>
  </si>
  <si>
    <t>陈兆书</t>
  </si>
  <si>
    <t>桂艳村3组</t>
  </si>
  <si>
    <t>450</t>
  </si>
  <si>
    <t>390</t>
  </si>
  <si>
    <t>张前生</t>
  </si>
  <si>
    <t>455</t>
  </si>
  <si>
    <t>415</t>
  </si>
  <si>
    <t>40</t>
  </si>
  <si>
    <t>残疾人</t>
  </si>
  <si>
    <t>李昌贵</t>
  </si>
  <si>
    <t>352</t>
  </si>
  <si>
    <t>谢成杰</t>
  </si>
  <si>
    <t>石黄镇桂艳村三组</t>
  </si>
  <si>
    <t>386</t>
  </si>
  <si>
    <t>闵泽忠</t>
  </si>
  <si>
    <t>重病</t>
  </si>
  <si>
    <t>卢家明</t>
  </si>
  <si>
    <t>桂艳村1组</t>
  </si>
  <si>
    <t>293</t>
  </si>
  <si>
    <t>金星社区</t>
  </si>
  <si>
    <t>胡淑玉</t>
  </si>
  <si>
    <t>金星社区2组</t>
  </si>
  <si>
    <t>490</t>
  </si>
  <si>
    <t>70岁以上老人;残疾人</t>
  </si>
  <si>
    <t>陈登碧</t>
  </si>
  <si>
    <t>金星社区3组</t>
  </si>
  <si>
    <t>492</t>
  </si>
  <si>
    <t>梁菊平</t>
  </si>
  <si>
    <t>母子</t>
  </si>
  <si>
    <t>熊荣斌</t>
  </si>
  <si>
    <t>金星社区1组</t>
  </si>
  <si>
    <t>584</t>
  </si>
  <si>
    <t>484</t>
  </si>
  <si>
    <t>孙善英</t>
  </si>
  <si>
    <t>重残;残疾人</t>
  </si>
  <si>
    <t>李小蓉</t>
  </si>
  <si>
    <t>475</t>
  </si>
  <si>
    <t>375</t>
  </si>
  <si>
    <t>赵双军</t>
  </si>
  <si>
    <t>806</t>
  </si>
  <si>
    <t>646</t>
  </si>
  <si>
    <t>赵鸿伟</t>
  </si>
  <si>
    <t>六合村</t>
  </si>
  <si>
    <t>李后波</t>
  </si>
  <si>
    <t>六合村一组</t>
  </si>
  <si>
    <t>胡长发</t>
  </si>
  <si>
    <t>六合村5组</t>
  </si>
  <si>
    <t>胡显淑</t>
  </si>
  <si>
    <t>石黄镇六合村4组</t>
  </si>
  <si>
    <t>465</t>
  </si>
  <si>
    <t>405</t>
  </si>
  <si>
    <t>重病;70岁以上老人</t>
  </si>
  <si>
    <t>周明兴</t>
  </si>
  <si>
    <t>六合村6组</t>
  </si>
  <si>
    <t>谢步寿</t>
  </si>
  <si>
    <t>840</t>
  </si>
  <si>
    <t>蔡宗常</t>
  </si>
  <si>
    <t>谭宋权</t>
  </si>
  <si>
    <t>880</t>
  </si>
  <si>
    <t>谭毅</t>
  </si>
  <si>
    <t>在校学生</t>
  </si>
  <si>
    <t>张隆荣</t>
  </si>
  <si>
    <t>六合村四组</t>
  </si>
  <si>
    <t>446</t>
  </si>
  <si>
    <t>346</t>
  </si>
  <si>
    <t>高绪英</t>
  </si>
  <si>
    <t>常金祥</t>
  </si>
  <si>
    <t>六合村1组</t>
  </si>
  <si>
    <t>1396</t>
  </si>
  <si>
    <t>1096</t>
  </si>
  <si>
    <t>300</t>
  </si>
  <si>
    <t>常凤水</t>
  </si>
  <si>
    <t>常雨水</t>
  </si>
  <si>
    <t>尹祖碧</t>
  </si>
  <si>
    <t>唐典斌</t>
  </si>
  <si>
    <t>六合村4组</t>
  </si>
  <si>
    <t>279</t>
  </si>
  <si>
    <t>219</t>
  </si>
  <si>
    <t>傅朝忠</t>
  </si>
  <si>
    <t>1560</t>
  </si>
  <si>
    <t>240</t>
  </si>
  <si>
    <t>刘淑莲</t>
  </si>
  <si>
    <t>傅廷杨</t>
  </si>
  <si>
    <t>方春晓</t>
  </si>
  <si>
    <t>670</t>
  </si>
  <si>
    <t>570</t>
  </si>
  <si>
    <t>胡发富</t>
  </si>
  <si>
    <t>谭宋昌</t>
  </si>
  <si>
    <t>三胜村</t>
  </si>
  <si>
    <t>李立和</t>
  </si>
  <si>
    <t>三胜村2组</t>
  </si>
  <si>
    <t>874</t>
  </si>
  <si>
    <t>754</t>
  </si>
  <si>
    <t>120</t>
  </si>
  <si>
    <t>周玉清</t>
  </si>
  <si>
    <t>谢进河</t>
  </si>
  <si>
    <t>三胜村1组</t>
  </si>
  <si>
    <t>822</t>
  </si>
  <si>
    <t>722</t>
  </si>
  <si>
    <t>方明杰</t>
  </si>
  <si>
    <t>黄庆安</t>
  </si>
  <si>
    <t>三胜村8组</t>
  </si>
  <si>
    <t>沈廷英</t>
  </si>
  <si>
    <t>1460</t>
  </si>
  <si>
    <t>1260</t>
  </si>
  <si>
    <t>彭承国</t>
  </si>
  <si>
    <t>黄勇</t>
  </si>
  <si>
    <t>黄诗雅</t>
  </si>
  <si>
    <t>学龄前儿童;</t>
  </si>
  <si>
    <t>李德光</t>
  </si>
  <si>
    <t>三胜村3组</t>
  </si>
  <si>
    <t>900</t>
  </si>
  <si>
    <t>邓忠群</t>
  </si>
  <si>
    <t>张仕惠</t>
  </si>
  <si>
    <t>756</t>
  </si>
  <si>
    <t>596</t>
  </si>
  <si>
    <t>贺华秀</t>
  </si>
  <si>
    <t>李兴和</t>
  </si>
  <si>
    <t>359</t>
  </si>
  <si>
    <t>319</t>
  </si>
  <si>
    <t>石黄村</t>
  </si>
  <si>
    <t>胡永国</t>
  </si>
  <si>
    <t>石黄村2组</t>
  </si>
  <si>
    <t>谢远连</t>
  </si>
  <si>
    <t>张守成</t>
  </si>
  <si>
    <t>682</t>
  </si>
  <si>
    <t>622</t>
  </si>
  <si>
    <t>陈兴华</t>
  </si>
  <si>
    <t>沈明富</t>
  </si>
  <si>
    <t>石黄村3组</t>
  </si>
  <si>
    <t>838</t>
  </si>
  <si>
    <t>738</t>
  </si>
  <si>
    <t>张永碧</t>
  </si>
  <si>
    <t>陈兴明</t>
  </si>
  <si>
    <t>石黄村1组</t>
  </si>
  <si>
    <t>1081</t>
  </si>
  <si>
    <t>981</t>
  </si>
  <si>
    <t>陈光军</t>
  </si>
  <si>
    <t>重残</t>
  </si>
  <si>
    <t>黄玉碧</t>
  </si>
  <si>
    <t>陈光华</t>
  </si>
  <si>
    <t>刘才华</t>
  </si>
  <si>
    <t>陈登平</t>
  </si>
  <si>
    <t>石黄村4组</t>
  </si>
  <si>
    <t>1330</t>
  </si>
  <si>
    <t>1170</t>
  </si>
  <si>
    <t>陈亚群</t>
  </si>
  <si>
    <t>杨义连</t>
  </si>
  <si>
    <t>成守兵</t>
  </si>
  <si>
    <t>石黄村5组</t>
  </si>
  <si>
    <t>谭继忠</t>
  </si>
  <si>
    <t>392</t>
  </si>
  <si>
    <t>陈玉林</t>
  </si>
  <si>
    <t>唐宗富</t>
  </si>
  <si>
    <t>383</t>
  </si>
  <si>
    <t>343</t>
  </si>
  <si>
    <t>常显碧</t>
  </si>
  <si>
    <t>忠县</t>
  </si>
  <si>
    <t>1303</t>
  </si>
  <si>
    <t>1143</t>
  </si>
  <si>
    <t>殷贤书</t>
  </si>
  <si>
    <t>殷晓桥</t>
  </si>
  <si>
    <t>吴成忠</t>
  </si>
  <si>
    <t>333</t>
  </si>
  <si>
    <t>蒋登兰</t>
  </si>
  <si>
    <t>672</t>
  </si>
  <si>
    <t>572</t>
  </si>
  <si>
    <t>胡长林</t>
  </si>
  <si>
    <t>任吉民</t>
  </si>
  <si>
    <t>刘小江</t>
  </si>
  <si>
    <t>1800</t>
  </si>
  <si>
    <t>刘明程</t>
  </si>
  <si>
    <t>刘明万</t>
  </si>
  <si>
    <t>谢从玉</t>
  </si>
  <si>
    <t>石鲤村</t>
  </si>
  <si>
    <t>胡发臣</t>
  </si>
  <si>
    <t>190</t>
  </si>
  <si>
    <t>150</t>
  </si>
  <si>
    <t>谢德华</t>
  </si>
  <si>
    <t>彭德荣</t>
  </si>
  <si>
    <t>石鲤村2组</t>
  </si>
  <si>
    <t>854</t>
  </si>
  <si>
    <t>刘俊华</t>
  </si>
  <si>
    <t>胡长武</t>
  </si>
  <si>
    <t>石鲤村9组</t>
  </si>
  <si>
    <t>188</t>
  </si>
  <si>
    <t>谢毓英</t>
  </si>
  <si>
    <t>田治兴</t>
  </si>
  <si>
    <t>石鲤村6组</t>
  </si>
  <si>
    <t>388</t>
  </si>
  <si>
    <t>陈远斌</t>
  </si>
  <si>
    <t>1165</t>
  </si>
  <si>
    <t>1005</t>
  </si>
  <si>
    <t>陈逸茹</t>
  </si>
  <si>
    <t>李白英</t>
  </si>
  <si>
    <t>胡忠春</t>
  </si>
  <si>
    <t>石鲤村1组</t>
  </si>
  <si>
    <t>634</t>
  </si>
  <si>
    <t>肖大群</t>
  </si>
  <si>
    <t>刘荣江</t>
  </si>
  <si>
    <t>458</t>
  </si>
  <si>
    <t>398</t>
  </si>
  <si>
    <t>方明贵</t>
  </si>
  <si>
    <t>石鲤村3组</t>
  </si>
  <si>
    <t>632</t>
  </si>
  <si>
    <t>432</t>
  </si>
  <si>
    <t>杨声英</t>
  </si>
  <si>
    <t>胡发成</t>
  </si>
  <si>
    <t>重庆市石黄镇石鲤村二组20号</t>
  </si>
  <si>
    <t>532</t>
  </si>
  <si>
    <t>刘英</t>
  </si>
  <si>
    <t>孙善国</t>
  </si>
  <si>
    <t>石鲤村5组</t>
  </si>
  <si>
    <t>1960</t>
  </si>
  <si>
    <t>1660</t>
  </si>
  <si>
    <t>唐大英</t>
  </si>
  <si>
    <t>孙钰棕</t>
  </si>
  <si>
    <t>孙洪</t>
  </si>
  <si>
    <t>胡长贵</t>
  </si>
  <si>
    <t>胡发梁</t>
  </si>
  <si>
    <t>梁惠英</t>
  </si>
  <si>
    <t>范远平</t>
  </si>
  <si>
    <t>石鲤村4组</t>
  </si>
  <si>
    <t>双龙社区</t>
  </si>
  <si>
    <t>方怀信</t>
  </si>
  <si>
    <t>双龙社区5组</t>
  </si>
  <si>
    <t>黄满珍</t>
  </si>
  <si>
    <t>周殿珍</t>
  </si>
  <si>
    <t>双龙社区6组</t>
  </si>
  <si>
    <t>315</t>
  </si>
  <si>
    <t>罗德权</t>
  </si>
  <si>
    <t>石黄镇双龙社区四组</t>
  </si>
  <si>
    <t>钟发福</t>
  </si>
  <si>
    <t>双龙社区7组</t>
  </si>
  <si>
    <t>张龙才</t>
  </si>
  <si>
    <t>双龙社区1组</t>
  </si>
  <si>
    <t>杨义松</t>
  </si>
  <si>
    <t>双龙社区4组</t>
  </si>
  <si>
    <t>385</t>
  </si>
  <si>
    <t>杨厚均</t>
  </si>
  <si>
    <t>周殿应</t>
  </si>
  <si>
    <t>双龙社区8组</t>
  </si>
  <si>
    <t>1416</t>
  </si>
  <si>
    <t>1156</t>
  </si>
  <si>
    <t>260</t>
  </si>
  <si>
    <t>陈玉华</t>
  </si>
  <si>
    <t>周成春</t>
  </si>
  <si>
    <t>周宇</t>
  </si>
  <si>
    <t>傅代斌</t>
  </si>
  <si>
    <t>双龙社区2组</t>
  </si>
  <si>
    <t>胡发均</t>
  </si>
  <si>
    <t>220</t>
  </si>
  <si>
    <t>胡英秋</t>
  </si>
  <si>
    <t>胡杭</t>
  </si>
  <si>
    <t>肖雪芹</t>
  </si>
  <si>
    <t>680</t>
  </si>
  <si>
    <t>580</t>
  </si>
  <si>
    <t>城市低保</t>
  </si>
  <si>
    <t>张成鹏</t>
  </si>
  <si>
    <t>654</t>
  </si>
  <si>
    <t>554</t>
  </si>
  <si>
    <t>张小明</t>
  </si>
  <si>
    <t>温发贞</t>
  </si>
  <si>
    <t>590</t>
  </si>
  <si>
    <t>530</t>
  </si>
  <si>
    <t>丁永淑</t>
  </si>
  <si>
    <t>470</t>
  </si>
  <si>
    <t>方绍成</t>
  </si>
  <si>
    <t>金星社区4组</t>
  </si>
  <si>
    <t>杨仁淑</t>
  </si>
  <si>
    <t>406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</si>
</sst>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3" borderId="6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9"/>
  <sheetViews>
    <sheetView tabSelected="1" topLeftCell="A144" workbookViewId="0">
      <selection activeCell="A1" sqref="A1:L159"/>
    </sheetView>
  </sheetViews>
  <sheetFormatPr defaultColWidth="9" defaultRowHeight="20.1" customHeight="1"/>
  <cols>
    <col min="1" max="1" width="3.5" style="2" customWidth="1"/>
    <col min="2" max="2" width="7.75" style="2" customWidth="1"/>
    <col min="3" max="3" width="7" style="2" customWidth="1"/>
    <col min="4" max="4" width="8.75" style="2" customWidth="1"/>
    <col min="5" max="8" width="4" style="2" customWidth="1"/>
    <col min="9" max="9" width="7.5" style="2" customWidth="1"/>
    <col min="10" max="10" width="6.88333333333333" style="2" customWidth="1"/>
    <col min="11" max="11" width="13.25" style="2" customWidth="1"/>
    <col min="12" max="12" width="19.5583333333333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40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MAX(A$2:A4)+1</f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16</v>
      </c>
      <c r="J5" s="7" t="s">
        <v>22</v>
      </c>
      <c r="K5" s="7" t="s">
        <v>23</v>
      </c>
      <c r="L5" s="7" t="s">
        <v>24</v>
      </c>
    </row>
    <row r="6" customHeight="1" spans="1:12">
      <c r="A6" s="7">
        <f>MAX(A$2:A5)+1</f>
        <v>2</v>
      </c>
      <c r="B6" s="7" t="s">
        <v>15</v>
      </c>
      <c r="C6" s="7" t="s">
        <v>25</v>
      </c>
      <c r="D6" s="7" t="s">
        <v>26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25</v>
      </c>
      <c r="J6" s="7" t="s">
        <v>22</v>
      </c>
      <c r="K6" s="7" t="s">
        <v>23</v>
      </c>
      <c r="L6" s="7" t="s">
        <v>24</v>
      </c>
    </row>
    <row r="7" customHeight="1" spans="1:12">
      <c r="A7" s="7">
        <f>MAX(A$2:A6)+1</f>
        <v>3</v>
      </c>
      <c r="B7" s="7" t="s">
        <v>15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  <c r="L7" s="7" t="s">
        <v>36</v>
      </c>
    </row>
    <row r="8" customHeight="1" spans="1:12">
      <c r="A8" s="7"/>
      <c r="B8" s="7" t="s">
        <v>15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 t="s">
        <v>32</v>
      </c>
      <c r="I8" s="7" t="s">
        <v>37</v>
      </c>
      <c r="J8" s="7" t="s">
        <v>38</v>
      </c>
      <c r="K8" s="7" t="s">
        <v>39</v>
      </c>
      <c r="L8" s="7" t="s">
        <v>36</v>
      </c>
    </row>
    <row r="9" customHeight="1" spans="1:12">
      <c r="A9" s="7"/>
      <c r="B9" s="7" t="s">
        <v>15</v>
      </c>
      <c r="C9" s="7" t="s">
        <v>27</v>
      </c>
      <c r="D9" s="7" t="s">
        <v>28</v>
      </c>
      <c r="E9" s="7" t="s">
        <v>29</v>
      </c>
      <c r="F9" s="7" t="s">
        <v>30</v>
      </c>
      <c r="G9" s="7" t="s">
        <v>31</v>
      </c>
      <c r="H9" s="7" t="s">
        <v>32</v>
      </c>
      <c r="I9" s="7" t="s">
        <v>27</v>
      </c>
      <c r="J9" s="7" t="s">
        <v>22</v>
      </c>
      <c r="K9" s="7" t="s">
        <v>40</v>
      </c>
      <c r="L9" s="7" t="s">
        <v>36</v>
      </c>
    </row>
    <row r="10" customHeight="1" spans="1:12">
      <c r="A10" s="7"/>
      <c r="B10" s="7" t="s">
        <v>15</v>
      </c>
      <c r="C10" s="7" t="s">
        <v>27</v>
      </c>
      <c r="D10" s="7" t="s">
        <v>28</v>
      </c>
      <c r="E10" s="7" t="s">
        <v>29</v>
      </c>
      <c r="F10" s="7" t="s">
        <v>30</v>
      </c>
      <c r="G10" s="7" t="s">
        <v>31</v>
      </c>
      <c r="H10" s="7" t="s">
        <v>32</v>
      </c>
      <c r="I10" s="7" t="s">
        <v>41</v>
      </c>
      <c r="J10" s="7" t="s">
        <v>42</v>
      </c>
      <c r="K10" s="7" t="s">
        <v>39</v>
      </c>
      <c r="L10" s="7" t="s">
        <v>36</v>
      </c>
    </row>
    <row r="11" customHeight="1" spans="1:12">
      <c r="A11" s="7"/>
      <c r="B11" s="7" t="s">
        <v>15</v>
      </c>
      <c r="C11" s="7" t="s">
        <v>27</v>
      </c>
      <c r="D11" s="7" t="s">
        <v>28</v>
      </c>
      <c r="E11" s="7" t="s">
        <v>29</v>
      </c>
      <c r="F11" s="7" t="s">
        <v>30</v>
      </c>
      <c r="G11" s="7" t="s">
        <v>31</v>
      </c>
      <c r="H11" s="7" t="s">
        <v>32</v>
      </c>
      <c r="I11" s="7" t="s">
        <v>43</v>
      </c>
      <c r="J11" s="7" t="s">
        <v>44</v>
      </c>
      <c r="K11" s="7" t="s">
        <v>39</v>
      </c>
      <c r="L11" s="7" t="s">
        <v>36</v>
      </c>
    </row>
    <row r="12" customHeight="1" spans="1:12">
      <c r="A12" s="7">
        <f>MAX(A$2:A11)+1</f>
        <v>4</v>
      </c>
      <c r="B12" s="7" t="s">
        <v>15</v>
      </c>
      <c r="C12" s="7" t="s">
        <v>45</v>
      </c>
      <c r="D12" s="7" t="s">
        <v>26</v>
      </c>
      <c r="E12" s="7" t="s">
        <v>46</v>
      </c>
      <c r="F12" s="7" t="s">
        <v>47</v>
      </c>
      <c r="G12" s="7" t="s">
        <v>48</v>
      </c>
      <c r="H12" s="7" t="s">
        <v>21</v>
      </c>
      <c r="I12" s="7" t="s">
        <v>45</v>
      </c>
      <c r="J12" s="7" t="s">
        <v>22</v>
      </c>
      <c r="K12" s="7" t="s">
        <v>49</v>
      </c>
      <c r="L12" s="7" t="s">
        <v>36</v>
      </c>
    </row>
    <row r="13" customHeight="1" spans="1:12">
      <c r="A13" s="7"/>
      <c r="B13" s="7" t="s">
        <v>15</v>
      </c>
      <c r="C13" s="7" t="s">
        <v>45</v>
      </c>
      <c r="D13" s="7" t="s">
        <v>26</v>
      </c>
      <c r="E13" s="7" t="s">
        <v>46</v>
      </c>
      <c r="F13" s="7" t="s">
        <v>47</v>
      </c>
      <c r="G13" s="7" t="s">
        <v>48</v>
      </c>
      <c r="H13" s="7" t="s">
        <v>21</v>
      </c>
      <c r="I13" s="7" t="s">
        <v>50</v>
      </c>
      <c r="J13" s="7" t="s">
        <v>51</v>
      </c>
      <c r="K13" s="7" t="s">
        <v>39</v>
      </c>
      <c r="L13" s="7" t="s">
        <v>36</v>
      </c>
    </row>
    <row r="14" customHeight="1" spans="1:12">
      <c r="A14" s="7"/>
      <c r="B14" s="7" t="s">
        <v>15</v>
      </c>
      <c r="C14" s="7" t="s">
        <v>45</v>
      </c>
      <c r="D14" s="7" t="s">
        <v>26</v>
      </c>
      <c r="E14" s="7" t="s">
        <v>46</v>
      </c>
      <c r="F14" s="7" t="s">
        <v>47</v>
      </c>
      <c r="G14" s="7" t="s">
        <v>48</v>
      </c>
      <c r="H14" s="7" t="s">
        <v>21</v>
      </c>
      <c r="I14" s="7" t="s">
        <v>52</v>
      </c>
      <c r="J14" s="7" t="s">
        <v>51</v>
      </c>
      <c r="K14" s="7" t="s">
        <v>39</v>
      </c>
      <c r="L14" s="7" t="s">
        <v>36</v>
      </c>
    </row>
    <row r="15" customHeight="1" spans="1:12">
      <c r="A15" s="7">
        <f>MAX(A$2:A14)+1</f>
        <v>5</v>
      </c>
      <c r="B15" s="7" t="s">
        <v>15</v>
      </c>
      <c r="C15" s="7" t="s">
        <v>53</v>
      </c>
      <c r="D15" s="7" t="s">
        <v>54</v>
      </c>
      <c r="E15" s="7" t="s">
        <v>55</v>
      </c>
      <c r="F15" s="7" t="s">
        <v>56</v>
      </c>
      <c r="G15" s="7" t="s">
        <v>56</v>
      </c>
      <c r="H15" s="7" t="s">
        <v>57</v>
      </c>
      <c r="I15" s="7" t="s">
        <v>53</v>
      </c>
      <c r="J15" s="7" t="s">
        <v>22</v>
      </c>
      <c r="K15" s="7" t="s">
        <v>39</v>
      </c>
      <c r="L15" s="7" t="s">
        <v>36</v>
      </c>
    </row>
    <row r="16" customHeight="1" spans="1:12">
      <c r="A16" s="7"/>
      <c r="B16" s="7" t="s">
        <v>15</v>
      </c>
      <c r="C16" s="7" t="s">
        <v>53</v>
      </c>
      <c r="D16" s="7" t="s">
        <v>54</v>
      </c>
      <c r="E16" s="7" t="s">
        <v>55</v>
      </c>
      <c r="F16" s="7" t="s">
        <v>56</v>
      </c>
      <c r="G16" s="7" t="s">
        <v>56</v>
      </c>
      <c r="H16" s="7" t="s">
        <v>57</v>
      </c>
      <c r="I16" s="7" t="s">
        <v>58</v>
      </c>
      <c r="J16" s="7" t="s">
        <v>42</v>
      </c>
      <c r="K16" s="7" t="s">
        <v>39</v>
      </c>
      <c r="L16" s="7" t="s">
        <v>36</v>
      </c>
    </row>
    <row r="17" customHeight="1" spans="1:12">
      <c r="A17" s="7">
        <f>MAX(A$2:A16)+1</f>
        <v>6</v>
      </c>
      <c r="B17" s="7" t="s">
        <v>15</v>
      </c>
      <c r="C17" s="7" t="s">
        <v>59</v>
      </c>
      <c r="D17" s="7" t="s">
        <v>26</v>
      </c>
      <c r="E17" s="7" t="s">
        <v>18</v>
      </c>
      <c r="F17" s="7" t="s">
        <v>20</v>
      </c>
      <c r="G17" s="7" t="s">
        <v>20</v>
      </c>
      <c r="H17" s="7" t="s">
        <v>57</v>
      </c>
      <c r="I17" s="7" t="s">
        <v>59</v>
      </c>
      <c r="J17" s="7" t="s">
        <v>22</v>
      </c>
      <c r="K17" s="7" t="s">
        <v>39</v>
      </c>
      <c r="L17" s="7" t="s">
        <v>24</v>
      </c>
    </row>
    <row r="18" customHeight="1" spans="1:12">
      <c r="A18" s="7">
        <f>MAX(A$2:A17)+1</f>
        <v>7</v>
      </c>
      <c r="B18" s="7" t="s">
        <v>15</v>
      </c>
      <c r="C18" s="7" t="s">
        <v>60</v>
      </c>
      <c r="D18" s="7" t="s">
        <v>26</v>
      </c>
      <c r="E18" s="7" t="s">
        <v>18</v>
      </c>
      <c r="F18" s="7" t="s">
        <v>61</v>
      </c>
      <c r="G18" s="7" t="s">
        <v>61</v>
      </c>
      <c r="H18" s="7" t="s">
        <v>57</v>
      </c>
      <c r="I18" s="7" t="s">
        <v>60</v>
      </c>
      <c r="J18" s="7" t="s">
        <v>22</v>
      </c>
      <c r="K18" s="7" t="s">
        <v>39</v>
      </c>
      <c r="L18" s="7" t="s">
        <v>36</v>
      </c>
    </row>
    <row r="19" customHeight="1" spans="1:12">
      <c r="A19" s="7">
        <f>MAX(A$2:A18)+1</f>
        <v>8</v>
      </c>
      <c r="B19" s="7" t="s">
        <v>15</v>
      </c>
      <c r="C19" s="7" t="s">
        <v>62</v>
      </c>
      <c r="D19" s="7" t="s">
        <v>63</v>
      </c>
      <c r="E19" s="7" t="s">
        <v>55</v>
      </c>
      <c r="F19" s="7" t="s">
        <v>64</v>
      </c>
      <c r="G19" s="7" t="s">
        <v>64</v>
      </c>
      <c r="H19" s="7" t="s">
        <v>57</v>
      </c>
      <c r="I19" s="7" t="s">
        <v>65</v>
      </c>
      <c r="J19" s="7" t="s">
        <v>42</v>
      </c>
      <c r="K19" s="7" t="s">
        <v>39</v>
      </c>
      <c r="L19" s="7" t="s">
        <v>24</v>
      </c>
    </row>
    <row r="20" customHeight="1" spans="1:12">
      <c r="A20" s="7"/>
      <c r="B20" s="7" t="s">
        <v>15</v>
      </c>
      <c r="C20" s="7" t="s">
        <v>62</v>
      </c>
      <c r="D20" s="7" t="s">
        <v>63</v>
      </c>
      <c r="E20" s="7" t="s">
        <v>55</v>
      </c>
      <c r="F20" s="7" t="s">
        <v>64</v>
      </c>
      <c r="G20" s="7" t="s">
        <v>64</v>
      </c>
      <c r="H20" s="7" t="s">
        <v>57</v>
      </c>
      <c r="I20" s="7" t="s">
        <v>62</v>
      </c>
      <c r="J20" s="7" t="s">
        <v>22</v>
      </c>
      <c r="K20" s="7" t="s">
        <v>39</v>
      </c>
      <c r="L20" s="7" t="s">
        <v>24</v>
      </c>
    </row>
    <row r="21" customHeight="1" spans="1:12">
      <c r="A21" s="7">
        <f>MAX(A$2:A20)+1</f>
        <v>9</v>
      </c>
      <c r="B21" s="7" t="s">
        <v>15</v>
      </c>
      <c r="C21" s="7" t="s">
        <v>66</v>
      </c>
      <c r="D21" s="7" t="s">
        <v>54</v>
      </c>
      <c r="E21" s="7" t="s">
        <v>55</v>
      </c>
      <c r="F21" s="7" t="s">
        <v>67</v>
      </c>
      <c r="G21" s="7" t="s">
        <v>67</v>
      </c>
      <c r="H21" s="7" t="s">
        <v>57</v>
      </c>
      <c r="I21" s="7" t="s">
        <v>66</v>
      </c>
      <c r="J21" s="7" t="s">
        <v>22</v>
      </c>
      <c r="K21" s="7" t="s">
        <v>39</v>
      </c>
      <c r="L21" s="7" t="s">
        <v>24</v>
      </c>
    </row>
    <row r="22" customHeight="1" spans="1:12">
      <c r="A22" s="7"/>
      <c r="B22" s="7" t="s">
        <v>15</v>
      </c>
      <c r="C22" s="7" t="s">
        <v>66</v>
      </c>
      <c r="D22" s="7" t="s">
        <v>54</v>
      </c>
      <c r="E22" s="7" t="s">
        <v>55</v>
      </c>
      <c r="F22" s="7" t="s">
        <v>67</v>
      </c>
      <c r="G22" s="7" t="s">
        <v>67</v>
      </c>
      <c r="H22" s="7" t="s">
        <v>57</v>
      </c>
      <c r="I22" s="7" t="s">
        <v>68</v>
      </c>
      <c r="J22" s="7" t="s">
        <v>42</v>
      </c>
      <c r="K22" s="7" t="s">
        <v>39</v>
      </c>
      <c r="L22" s="7" t="s">
        <v>24</v>
      </c>
    </row>
    <row r="23" customHeight="1" spans="1:12">
      <c r="A23" s="7">
        <f>MAX(A$2:A22)+1</f>
        <v>10</v>
      </c>
      <c r="B23" s="7" t="s">
        <v>15</v>
      </c>
      <c r="C23" s="7" t="s">
        <v>69</v>
      </c>
      <c r="D23" s="7" t="s">
        <v>17</v>
      </c>
      <c r="E23" s="7" t="s">
        <v>55</v>
      </c>
      <c r="F23" s="7" t="s">
        <v>56</v>
      </c>
      <c r="G23" s="7" t="s">
        <v>56</v>
      </c>
      <c r="H23" s="7" t="s">
        <v>57</v>
      </c>
      <c r="I23" s="7" t="s">
        <v>70</v>
      </c>
      <c r="J23" s="7" t="s">
        <v>42</v>
      </c>
      <c r="K23" s="7" t="s">
        <v>39</v>
      </c>
      <c r="L23" s="7" t="s">
        <v>36</v>
      </c>
    </row>
    <row r="24" customHeight="1" spans="1:12">
      <c r="A24" s="7"/>
      <c r="B24" s="7" t="s">
        <v>15</v>
      </c>
      <c r="C24" s="7" t="s">
        <v>69</v>
      </c>
      <c r="D24" s="7" t="s">
        <v>17</v>
      </c>
      <c r="E24" s="7" t="s">
        <v>55</v>
      </c>
      <c r="F24" s="7" t="s">
        <v>56</v>
      </c>
      <c r="G24" s="7" t="s">
        <v>56</v>
      </c>
      <c r="H24" s="7" t="s">
        <v>57</v>
      </c>
      <c r="I24" s="7" t="s">
        <v>69</v>
      </c>
      <c r="J24" s="7" t="s">
        <v>22</v>
      </c>
      <c r="K24" s="7" t="s">
        <v>39</v>
      </c>
      <c r="L24" s="7" t="s">
        <v>36</v>
      </c>
    </row>
    <row r="25" customHeight="1" spans="1:12">
      <c r="A25" s="7">
        <f>MAX(A$2:A24)+1</f>
        <v>11</v>
      </c>
      <c r="B25" s="7" t="s">
        <v>15</v>
      </c>
      <c r="C25" s="7" t="s">
        <v>71</v>
      </c>
      <c r="D25" s="7" t="s">
        <v>54</v>
      </c>
      <c r="E25" s="7" t="s">
        <v>72</v>
      </c>
      <c r="F25" s="7" t="s">
        <v>73</v>
      </c>
      <c r="G25" s="7" t="s">
        <v>74</v>
      </c>
      <c r="H25" s="7" t="s">
        <v>75</v>
      </c>
      <c r="I25" s="7" t="s">
        <v>71</v>
      </c>
      <c r="J25" s="7" t="s">
        <v>22</v>
      </c>
      <c r="K25" s="7" t="s">
        <v>39</v>
      </c>
      <c r="L25" s="7" t="s">
        <v>36</v>
      </c>
    </row>
    <row r="26" customHeight="1" spans="1:12">
      <c r="A26" s="7"/>
      <c r="B26" s="7" t="s">
        <v>15</v>
      </c>
      <c r="C26" s="7" t="s">
        <v>71</v>
      </c>
      <c r="D26" s="7" t="s">
        <v>54</v>
      </c>
      <c r="E26" s="7" t="s">
        <v>72</v>
      </c>
      <c r="F26" s="7" t="s">
        <v>73</v>
      </c>
      <c r="G26" s="7" t="s">
        <v>74</v>
      </c>
      <c r="H26" s="7" t="s">
        <v>75</v>
      </c>
      <c r="I26" s="7" t="s">
        <v>76</v>
      </c>
      <c r="J26" s="7" t="s">
        <v>42</v>
      </c>
      <c r="K26" s="7" t="s">
        <v>39</v>
      </c>
      <c r="L26" s="7" t="s">
        <v>36</v>
      </c>
    </row>
    <row r="27" customHeight="1" spans="1:12">
      <c r="A27" s="7"/>
      <c r="B27" s="7" t="s">
        <v>15</v>
      </c>
      <c r="C27" s="7" t="s">
        <v>71</v>
      </c>
      <c r="D27" s="7" t="s">
        <v>54</v>
      </c>
      <c r="E27" s="7" t="s">
        <v>72</v>
      </c>
      <c r="F27" s="7" t="s">
        <v>73</v>
      </c>
      <c r="G27" s="7" t="s">
        <v>74</v>
      </c>
      <c r="H27" s="7" t="s">
        <v>75</v>
      </c>
      <c r="I27" s="7" t="s">
        <v>77</v>
      </c>
      <c r="J27" s="7" t="s">
        <v>44</v>
      </c>
      <c r="K27" s="7" t="s">
        <v>35</v>
      </c>
      <c r="L27" s="7" t="s">
        <v>36</v>
      </c>
    </row>
    <row r="28" customHeight="1" spans="1:12">
      <c r="A28" s="7"/>
      <c r="B28" s="7" t="s">
        <v>15</v>
      </c>
      <c r="C28" s="7" t="s">
        <v>71</v>
      </c>
      <c r="D28" s="7" t="s">
        <v>54</v>
      </c>
      <c r="E28" s="7" t="s">
        <v>72</v>
      </c>
      <c r="F28" s="7" t="s">
        <v>73</v>
      </c>
      <c r="G28" s="7" t="s">
        <v>74</v>
      </c>
      <c r="H28" s="7" t="s">
        <v>75</v>
      </c>
      <c r="I28" s="7" t="s">
        <v>78</v>
      </c>
      <c r="J28" s="7" t="s">
        <v>44</v>
      </c>
      <c r="K28" s="7" t="s">
        <v>35</v>
      </c>
      <c r="L28" s="7" t="s">
        <v>36</v>
      </c>
    </row>
    <row r="29" customHeight="1" spans="1:12">
      <c r="A29" s="7">
        <f>MAX(A$2:A28)+1</f>
        <v>12</v>
      </c>
      <c r="B29" s="7" t="s">
        <v>15</v>
      </c>
      <c r="C29" s="7" t="s">
        <v>79</v>
      </c>
      <c r="D29" s="7" t="s">
        <v>80</v>
      </c>
      <c r="E29" s="7" t="s">
        <v>46</v>
      </c>
      <c r="F29" s="7" t="s">
        <v>81</v>
      </c>
      <c r="G29" s="7" t="s">
        <v>82</v>
      </c>
      <c r="H29" s="7" t="s">
        <v>75</v>
      </c>
      <c r="I29" s="7" t="s">
        <v>83</v>
      </c>
      <c r="J29" s="7" t="s">
        <v>44</v>
      </c>
      <c r="K29" s="7" t="s">
        <v>23</v>
      </c>
      <c r="L29" s="7" t="s">
        <v>24</v>
      </c>
    </row>
    <row r="30" customHeight="1" spans="1:12">
      <c r="A30" s="7"/>
      <c r="B30" s="7" t="s">
        <v>15</v>
      </c>
      <c r="C30" s="7" t="s">
        <v>79</v>
      </c>
      <c r="D30" s="7" t="s">
        <v>80</v>
      </c>
      <c r="E30" s="7" t="s">
        <v>46</v>
      </c>
      <c r="F30" s="7" t="s">
        <v>81</v>
      </c>
      <c r="G30" s="7" t="s">
        <v>82</v>
      </c>
      <c r="H30" s="7" t="s">
        <v>75</v>
      </c>
      <c r="I30" s="7" t="s">
        <v>79</v>
      </c>
      <c r="J30" s="7" t="s">
        <v>22</v>
      </c>
      <c r="K30" s="7" t="s">
        <v>39</v>
      </c>
      <c r="L30" s="7" t="s">
        <v>24</v>
      </c>
    </row>
    <row r="31" customHeight="1" spans="1:12">
      <c r="A31" s="7"/>
      <c r="B31" s="7" t="s">
        <v>15</v>
      </c>
      <c r="C31" s="7" t="s">
        <v>79</v>
      </c>
      <c r="D31" s="7" t="s">
        <v>80</v>
      </c>
      <c r="E31" s="7" t="s">
        <v>46</v>
      </c>
      <c r="F31" s="7" t="s">
        <v>81</v>
      </c>
      <c r="G31" s="7" t="s">
        <v>82</v>
      </c>
      <c r="H31" s="7" t="s">
        <v>75</v>
      </c>
      <c r="I31" s="7" t="s">
        <v>84</v>
      </c>
      <c r="J31" s="7" t="s">
        <v>44</v>
      </c>
      <c r="K31" s="7" t="s">
        <v>35</v>
      </c>
      <c r="L31" s="7" t="s">
        <v>24</v>
      </c>
    </row>
    <row r="32" customHeight="1" spans="1:12">
      <c r="A32" s="7">
        <f>MAX(A$2:A31)+1</f>
        <v>13</v>
      </c>
      <c r="B32" s="7" t="s">
        <v>85</v>
      </c>
      <c r="C32" s="7" t="s">
        <v>86</v>
      </c>
      <c r="D32" s="7" t="s">
        <v>87</v>
      </c>
      <c r="E32" s="7" t="s">
        <v>18</v>
      </c>
      <c r="F32" s="7" t="s">
        <v>88</v>
      </c>
      <c r="G32" s="7" t="s">
        <v>89</v>
      </c>
      <c r="H32" s="7" t="s">
        <v>90</v>
      </c>
      <c r="I32" s="7" t="s">
        <v>86</v>
      </c>
      <c r="J32" s="7" t="s">
        <v>22</v>
      </c>
      <c r="K32" s="7" t="s">
        <v>40</v>
      </c>
      <c r="L32" s="7" t="s">
        <v>24</v>
      </c>
    </row>
    <row r="33" customHeight="1" spans="1:12">
      <c r="A33" s="7">
        <f>MAX(A$2:A32)+1</f>
        <v>14</v>
      </c>
      <c r="B33" s="7" t="s">
        <v>85</v>
      </c>
      <c r="C33" s="7" t="s">
        <v>91</v>
      </c>
      <c r="D33" s="7" t="s">
        <v>87</v>
      </c>
      <c r="E33" s="7" t="s">
        <v>18</v>
      </c>
      <c r="F33" s="7" t="s">
        <v>92</v>
      </c>
      <c r="G33" s="7" t="s">
        <v>93</v>
      </c>
      <c r="H33" s="7" t="s">
        <v>21</v>
      </c>
      <c r="I33" s="7" t="s">
        <v>91</v>
      </c>
      <c r="J33" s="7" t="s">
        <v>22</v>
      </c>
      <c r="K33" s="7" t="s">
        <v>94</v>
      </c>
      <c r="L33" s="7" t="s">
        <v>24</v>
      </c>
    </row>
    <row r="34" customHeight="1" spans="1:12">
      <c r="A34" s="7">
        <f>MAX(A$2:A33)+1</f>
        <v>15</v>
      </c>
      <c r="B34" s="7" t="s">
        <v>85</v>
      </c>
      <c r="C34" s="7" t="s">
        <v>95</v>
      </c>
      <c r="D34" s="7" t="s">
        <v>96</v>
      </c>
      <c r="E34" s="7" t="s">
        <v>18</v>
      </c>
      <c r="F34" s="7" t="s">
        <v>97</v>
      </c>
      <c r="G34" s="7" t="s">
        <v>98</v>
      </c>
      <c r="H34" s="7" t="s">
        <v>90</v>
      </c>
      <c r="I34" s="7" t="s">
        <v>95</v>
      </c>
      <c r="J34" s="7" t="s">
        <v>22</v>
      </c>
      <c r="K34" s="7" t="s">
        <v>40</v>
      </c>
      <c r="L34" s="7" t="s">
        <v>36</v>
      </c>
    </row>
    <row r="35" customHeight="1" spans="1:12">
      <c r="A35" s="7">
        <f>MAX(A$2:A34)+1</f>
        <v>16</v>
      </c>
      <c r="B35" s="7" t="s">
        <v>85</v>
      </c>
      <c r="C35" s="7" t="s">
        <v>99</v>
      </c>
      <c r="D35" s="7" t="s">
        <v>96</v>
      </c>
      <c r="E35" s="7" t="s">
        <v>18</v>
      </c>
      <c r="F35" s="7" t="s">
        <v>100</v>
      </c>
      <c r="G35" s="7" t="s">
        <v>101</v>
      </c>
      <c r="H35" s="7" t="s">
        <v>102</v>
      </c>
      <c r="I35" s="7" t="s">
        <v>99</v>
      </c>
      <c r="J35" s="7" t="s">
        <v>22</v>
      </c>
      <c r="K35" s="7" t="s">
        <v>103</v>
      </c>
      <c r="L35" s="7" t="s">
        <v>24</v>
      </c>
    </row>
    <row r="36" customHeight="1" spans="1:12">
      <c r="A36" s="7">
        <f>MAX(A$2:A35)+1</f>
        <v>17</v>
      </c>
      <c r="B36" s="7" t="s">
        <v>85</v>
      </c>
      <c r="C36" s="7" t="s">
        <v>104</v>
      </c>
      <c r="D36" s="7" t="s">
        <v>87</v>
      </c>
      <c r="E36" s="7" t="s">
        <v>18</v>
      </c>
      <c r="F36" s="7" t="s">
        <v>105</v>
      </c>
      <c r="G36" s="7" t="s">
        <v>105</v>
      </c>
      <c r="H36" s="7" t="s">
        <v>57</v>
      </c>
      <c r="I36" s="7" t="s">
        <v>104</v>
      </c>
      <c r="J36" s="7" t="s">
        <v>22</v>
      </c>
      <c r="K36" s="7" t="s">
        <v>39</v>
      </c>
      <c r="L36" s="7" t="s">
        <v>24</v>
      </c>
    </row>
    <row r="37" customHeight="1" spans="1:12">
      <c r="A37" s="7">
        <f>MAX(A$2:A36)+1</f>
        <v>18</v>
      </c>
      <c r="B37" s="7" t="s">
        <v>85</v>
      </c>
      <c r="C37" s="7" t="s">
        <v>106</v>
      </c>
      <c r="D37" s="7" t="s">
        <v>107</v>
      </c>
      <c r="E37" s="7" t="s">
        <v>18</v>
      </c>
      <c r="F37" s="7" t="s">
        <v>108</v>
      </c>
      <c r="G37" s="7" t="s">
        <v>108</v>
      </c>
      <c r="H37" s="7" t="s">
        <v>57</v>
      </c>
      <c r="I37" s="7" t="s">
        <v>106</v>
      </c>
      <c r="J37" s="7" t="s">
        <v>22</v>
      </c>
      <c r="K37" s="7" t="s">
        <v>39</v>
      </c>
      <c r="L37" s="7" t="s">
        <v>36</v>
      </c>
    </row>
    <row r="38" customHeight="1" spans="1:12">
      <c r="A38" s="7">
        <f>MAX(A$2:A37)+1</f>
        <v>19</v>
      </c>
      <c r="B38" s="7" t="s">
        <v>85</v>
      </c>
      <c r="C38" s="7" t="s">
        <v>109</v>
      </c>
      <c r="D38" s="7" t="s">
        <v>96</v>
      </c>
      <c r="E38" s="7" t="s">
        <v>18</v>
      </c>
      <c r="F38" s="7" t="s">
        <v>92</v>
      </c>
      <c r="G38" s="7" t="s">
        <v>20</v>
      </c>
      <c r="H38" s="7" t="s">
        <v>90</v>
      </c>
      <c r="I38" s="7" t="s">
        <v>109</v>
      </c>
      <c r="J38" s="7" t="s">
        <v>22</v>
      </c>
      <c r="K38" s="7" t="s">
        <v>110</v>
      </c>
      <c r="L38" s="7" t="s">
        <v>24</v>
      </c>
    </row>
    <row r="39" customHeight="1" spans="1:12">
      <c r="A39" s="7">
        <f>MAX(A$2:A38)+1</f>
        <v>20</v>
      </c>
      <c r="B39" s="7" t="s">
        <v>85</v>
      </c>
      <c r="C39" s="7" t="s">
        <v>111</v>
      </c>
      <c r="D39" s="7" t="s">
        <v>112</v>
      </c>
      <c r="E39" s="7" t="s">
        <v>18</v>
      </c>
      <c r="F39" s="7" t="s">
        <v>113</v>
      </c>
      <c r="G39" s="7" t="s">
        <v>113</v>
      </c>
      <c r="H39" s="7" t="s">
        <v>57</v>
      </c>
      <c r="I39" s="7" t="s">
        <v>111</v>
      </c>
      <c r="J39" s="7" t="s">
        <v>22</v>
      </c>
      <c r="K39" s="7" t="s">
        <v>39</v>
      </c>
      <c r="L39" s="7" t="s">
        <v>24</v>
      </c>
    </row>
    <row r="40" customHeight="1" spans="1:12">
      <c r="A40" s="7">
        <f>MAX(A$2:A39)+1</f>
        <v>21</v>
      </c>
      <c r="B40" s="7" t="s">
        <v>114</v>
      </c>
      <c r="C40" s="7" t="s">
        <v>115</v>
      </c>
      <c r="D40" s="7" t="s">
        <v>116</v>
      </c>
      <c r="E40" s="7" t="s">
        <v>18</v>
      </c>
      <c r="F40" s="7" t="s">
        <v>117</v>
      </c>
      <c r="G40" s="7" t="s">
        <v>98</v>
      </c>
      <c r="H40" s="7" t="s">
        <v>21</v>
      </c>
      <c r="I40" s="7" t="s">
        <v>115</v>
      </c>
      <c r="J40" s="7" t="s">
        <v>22</v>
      </c>
      <c r="K40" s="7" t="s">
        <v>118</v>
      </c>
      <c r="L40" s="7" t="s">
        <v>36</v>
      </c>
    </row>
    <row r="41" customHeight="1" spans="1:12">
      <c r="A41" s="7">
        <f>MAX(A$2:A40)+1</f>
        <v>22</v>
      </c>
      <c r="B41" s="7" t="s">
        <v>114</v>
      </c>
      <c r="C41" s="7" t="s">
        <v>119</v>
      </c>
      <c r="D41" s="7" t="s">
        <v>120</v>
      </c>
      <c r="E41" s="7" t="s">
        <v>55</v>
      </c>
      <c r="F41" s="7" t="s">
        <v>121</v>
      </c>
      <c r="G41" s="7" t="s">
        <v>121</v>
      </c>
      <c r="H41" s="7" t="s">
        <v>57</v>
      </c>
      <c r="I41" s="7" t="s">
        <v>122</v>
      </c>
      <c r="J41" s="7" t="s">
        <v>123</v>
      </c>
      <c r="K41" s="7" t="s">
        <v>39</v>
      </c>
      <c r="L41" s="7" t="s">
        <v>24</v>
      </c>
    </row>
    <row r="42" customHeight="1" spans="1:12">
      <c r="A42" s="7"/>
      <c r="B42" s="7" t="s">
        <v>114</v>
      </c>
      <c r="C42" s="7" t="s">
        <v>119</v>
      </c>
      <c r="D42" s="7" t="s">
        <v>120</v>
      </c>
      <c r="E42" s="7" t="s">
        <v>55</v>
      </c>
      <c r="F42" s="7" t="s">
        <v>121</v>
      </c>
      <c r="G42" s="7" t="s">
        <v>121</v>
      </c>
      <c r="H42" s="7" t="s">
        <v>57</v>
      </c>
      <c r="I42" s="7" t="s">
        <v>119</v>
      </c>
      <c r="J42" s="7" t="s">
        <v>22</v>
      </c>
      <c r="K42" s="7" t="s">
        <v>39</v>
      </c>
      <c r="L42" s="7" t="s">
        <v>24</v>
      </c>
    </row>
    <row r="43" customHeight="1" spans="1:12">
      <c r="A43" s="7">
        <f>MAX(A$2:A42)+1</f>
        <v>23</v>
      </c>
      <c r="B43" s="7" t="s">
        <v>114</v>
      </c>
      <c r="C43" s="7" t="s">
        <v>124</v>
      </c>
      <c r="D43" s="7" t="s">
        <v>125</v>
      </c>
      <c r="E43" s="7" t="s">
        <v>55</v>
      </c>
      <c r="F43" s="7" t="s">
        <v>126</v>
      </c>
      <c r="G43" s="7" t="s">
        <v>127</v>
      </c>
      <c r="H43" s="7" t="s">
        <v>21</v>
      </c>
      <c r="I43" s="7" t="s">
        <v>124</v>
      </c>
      <c r="J43" s="7" t="s">
        <v>22</v>
      </c>
      <c r="K43" s="7" t="s">
        <v>39</v>
      </c>
      <c r="L43" s="7" t="s">
        <v>36</v>
      </c>
    </row>
    <row r="44" customHeight="1" spans="1:12">
      <c r="A44" s="7"/>
      <c r="B44" s="7" t="s">
        <v>114</v>
      </c>
      <c r="C44" s="7" t="s">
        <v>124</v>
      </c>
      <c r="D44" s="7" t="s">
        <v>125</v>
      </c>
      <c r="E44" s="7" t="s">
        <v>55</v>
      </c>
      <c r="F44" s="7" t="s">
        <v>126</v>
      </c>
      <c r="G44" s="7" t="s">
        <v>127</v>
      </c>
      <c r="H44" s="7" t="s">
        <v>21</v>
      </c>
      <c r="I44" s="7" t="s">
        <v>128</v>
      </c>
      <c r="J44" s="7" t="s">
        <v>42</v>
      </c>
      <c r="K44" s="7" t="s">
        <v>129</v>
      </c>
      <c r="L44" s="7" t="s">
        <v>36</v>
      </c>
    </row>
    <row r="45" customHeight="1" spans="1:12">
      <c r="A45" s="7">
        <f>MAX(A$2:A44)+1</f>
        <v>24</v>
      </c>
      <c r="B45" s="7" t="s">
        <v>114</v>
      </c>
      <c r="C45" s="7" t="s">
        <v>130</v>
      </c>
      <c r="D45" s="7" t="s">
        <v>116</v>
      </c>
      <c r="E45" s="7" t="s">
        <v>18</v>
      </c>
      <c r="F45" s="7" t="s">
        <v>131</v>
      </c>
      <c r="G45" s="7" t="s">
        <v>132</v>
      </c>
      <c r="H45" s="7" t="s">
        <v>21</v>
      </c>
      <c r="I45" s="7" t="s">
        <v>130</v>
      </c>
      <c r="J45" s="7" t="s">
        <v>22</v>
      </c>
      <c r="K45" s="7" t="s">
        <v>23</v>
      </c>
      <c r="L45" s="7" t="s">
        <v>36</v>
      </c>
    </row>
    <row r="46" customHeight="1" spans="1:12">
      <c r="A46" s="7">
        <f>MAX(A$2:A45)+1</f>
        <v>25</v>
      </c>
      <c r="B46" s="7" t="s">
        <v>114</v>
      </c>
      <c r="C46" s="7" t="s">
        <v>133</v>
      </c>
      <c r="D46" s="7" t="s">
        <v>26</v>
      </c>
      <c r="E46" s="7" t="s">
        <v>55</v>
      </c>
      <c r="F46" s="7" t="s">
        <v>134</v>
      </c>
      <c r="G46" s="7" t="s">
        <v>135</v>
      </c>
      <c r="H46" s="7" t="s">
        <v>32</v>
      </c>
      <c r="I46" s="7" t="s">
        <v>133</v>
      </c>
      <c r="J46" s="7" t="s">
        <v>22</v>
      </c>
      <c r="K46" s="7" t="s">
        <v>110</v>
      </c>
      <c r="L46" s="7" t="s">
        <v>24</v>
      </c>
    </row>
    <row r="47" customHeight="1" spans="1:12">
      <c r="A47" s="7"/>
      <c r="B47" s="7" t="s">
        <v>114</v>
      </c>
      <c r="C47" s="7" t="s">
        <v>133</v>
      </c>
      <c r="D47" s="7" t="s">
        <v>26</v>
      </c>
      <c r="E47" s="7" t="s">
        <v>55</v>
      </c>
      <c r="F47" s="7" t="s">
        <v>134</v>
      </c>
      <c r="G47" s="7" t="s">
        <v>135</v>
      </c>
      <c r="H47" s="7" t="s">
        <v>32</v>
      </c>
      <c r="I47" s="7" t="s">
        <v>136</v>
      </c>
      <c r="J47" s="7" t="s">
        <v>44</v>
      </c>
      <c r="K47" s="7" t="s">
        <v>35</v>
      </c>
      <c r="L47" s="7" t="s">
        <v>24</v>
      </c>
    </row>
    <row r="48" customHeight="1" spans="1:12">
      <c r="A48" s="7">
        <f>MAX(A$2:A47)+1</f>
        <v>26</v>
      </c>
      <c r="B48" s="7" t="s">
        <v>137</v>
      </c>
      <c r="C48" s="7" t="s">
        <v>138</v>
      </c>
      <c r="D48" s="7" t="s">
        <v>139</v>
      </c>
      <c r="E48" s="7" t="s">
        <v>18</v>
      </c>
      <c r="F48" s="7" t="s">
        <v>19</v>
      </c>
      <c r="G48" s="7" t="s">
        <v>20</v>
      </c>
      <c r="H48" s="7" t="s">
        <v>21</v>
      </c>
      <c r="I48" s="7" t="s">
        <v>138</v>
      </c>
      <c r="J48" s="7" t="s">
        <v>22</v>
      </c>
      <c r="K48" s="7" t="s">
        <v>129</v>
      </c>
      <c r="L48" s="7" t="s">
        <v>24</v>
      </c>
    </row>
    <row r="49" customHeight="1" spans="1:12">
      <c r="A49" s="7">
        <f>MAX(A$2:A48)+1</f>
        <v>27</v>
      </c>
      <c r="B49" s="7" t="s">
        <v>137</v>
      </c>
      <c r="C49" s="7" t="s">
        <v>140</v>
      </c>
      <c r="D49" s="7" t="s">
        <v>141</v>
      </c>
      <c r="E49" s="7" t="s">
        <v>18</v>
      </c>
      <c r="F49" s="7" t="s">
        <v>97</v>
      </c>
      <c r="G49" s="7" t="s">
        <v>98</v>
      </c>
      <c r="H49" s="7" t="s">
        <v>90</v>
      </c>
      <c r="I49" s="7" t="s">
        <v>140</v>
      </c>
      <c r="J49" s="7" t="s">
        <v>22</v>
      </c>
      <c r="K49" s="7" t="s">
        <v>40</v>
      </c>
      <c r="L49" s="7" t="s">
        <v>36</v>
      </c>
    </row>
    <row r="50" customHeight="1" spans="1:12">
      <c r="A50" s="7">
        <f>MAX(A$2:A49)+1</f>
        <v>28</v>
      </c>
      <c r="B50" s="7" t="s">
        <v>137</v>
      </c>
      <c r="C50" s="7" t="s">
        <v>142</v>
      </c>
      <c r="D50" s="7" t="s">
        <v>143</v>
      </c>
      <c r="E50" s="7" t="s">
        <v>18</v>
      </c>
      <c r="F50" s="7" t="s">
        <v>144</v>
      </c>
      <c r="G50" s="7" t="s">
        <v>145</v>
      </c>
      <c r="H50" s="7" t="s">
        <v>90</v>
      </c>
      <c r="I50" s="7" t="s">
        <v>142</v>
      </c>
      <c r="J50" s="7" t="s">
        <v>22</v>
      </c>
      <c r="K50" s="7" t="s">
        <v>146</v>
      </c>
      <c r="L50" s="7" t="s">
        <v>36</v>
      </c>
    </row>
    <row r="51" customHeight="1" spans="1:12">
      <c r="A51" s="7">
        <f>MAX(A$2:A50)+1</f>
        <v>29</v>
      </c>
      <c r="B51" s="7" t="s">
        <v>137</v>
      </c>
      <c r="C51" s="7" t="s">
        <v>147</v>
      </c>
      <c r="D51" s="7" t="s">
        <v>148</v>
      </c>
      <c r="E51" s="7" t="s">
        <v>18</v>
      </c>
      <c r="F51" s="7" t="s">
        <v>101</v>
      </c>
      <c r="G51" s="7" t="s">
        <v>101</v>
      </c>
      <c r="H51" s="7" t="s">
        <v>57</v>
      </c>
      <c r="I51" s="7" t="s">
        <v>147</v>
      </c>
      <c r="J51" s="7" t="s">
        <v>22</v>
      </c>
      <c r="K51" s="7" t="s">
        <v>39</v>
      </c>
      <c r="L51" s="7" t="s">
        <v>36</v>
      </c>
    </row>
    <row r="52" customHeight="1" spans="1:12">
      <c r="A52" s="7">
        <f>MAX(A$2:A51)+1</f>
        <v>30</v>
      </c>
      <c r="B52" s="7" t="s">
        <v>137</v>
      </c>
      <c r="C52" s="7" t="s">
        <v>149</v>
      </c>
      <c r="D52" s="7" t="s">
        <v>141</v>
      </c>
      <c r="E52" s="7" t="s">
        <v>55</v>
      </c>
      <c r="F52" s="7" t="s">
        <v>150</v>
      </c>
      <c r="G52" s="7" t="s">
        <v>56</v>
      </c>
      <c r="H52" s="7" t="s">
        <v>90</v>
      </c>
      <c r="I52" s="7" t="s">
        <v>149</v>
      </c>
      <c r="J52" s="7" t="s">
        <v>22</v>
      </c>
      <c r="K52" s="7" t="s">
        <v>39</v>
      </c>
      <c r="L52" s="7" t="s">
        <v>36</v>
      </c>
    </row>
    <row r="53" customHeight="1" spans="1:12">
      <c r="A53" s="7"/>
      <c r="B53" s="7" t="s">
        <v>137</v>
      </c>
      <c r="C53" s="7" t="s">
        <v>149</v>
      </c>
      <c r="D53" s="7" t="s">
        <v>141</v>
      </c>
      <c r="E53" s="7" t="s">
        <v>55</v>
      </c>
      <c r="F53" s="7" t="s">
        <v>150</v>
      </c>
      <c r="G53" s="7" t="s">
        <v>56</v>
      </c>
      <c r="H53" s="7" t="s">
        <v>90</v>
      </c>
      <c r="I53" s="7" t="s">
        <v>151</v>
      </c>
      <c r="J53" s="7" t="s">
        <v>44</v>
      </c>
      <c r="K53" s="7" t="s">
        <v>40</v>
      </c>
      <c r="L53" s="7" t="s">
        <v>36</v>
      </c>
    </row>
    <row r="54" customHeight="1" spans="1:12">
      <c r="A54" s="7">
        <f>MAX(A$2:A53)+1</f>
        <v>31</v>
      </c>
      <c r="B54" s="7" t="s">
        <v>137</v>
      </c>
      <c r="C54" s="7" t="s">
        <v>152</v>
      </c>
      <c r="D54" s="7" t="s">
        <v>148</v>
      </c>
      <c r="E54" s="7" t="s">
        <v>55</v>
      </c>
      <c r="F54" s="7" t="s">
        <v>153</v>
      </c>
      <c r="G54" s="7" t="s">
        <v>56</v>
      </c>
      <c r="H54" s="7" t="s">
        <v>21</v>
      </c>
      <c r="I54" s="7" t="s">
        <v>154</v>
      </c>
      <c r="J54" s="7" t="s">
        <v>44</v>
      </c>
      <c r="K54" s="7" t="s">
        <v>155</v>
      </c>
      <c r="L54" s="7" t="s">
        <v>36</v>
      </c>
    </row>
    <row r="55" customHeight="1" spans="1:12">
      <c r="A55" s="7"/>
      <c r="B55" s="7" t="s">
        <v>137</v>
      </c>
      <c r="C55" s="7" t="s">
        <v>152</v>
      </c>
      <c r="D55" s="7" t="s">
        <v>148</v>
      </c>
      <c r="E55" s="7" t="s">
        <v>55</v>
      </c>
      <c r="F55" s="7" t="s">
        <v>153</v>
      </c>
      <c r="G55" s="7" t="s">
        <v>56</v>
      </c>
      <c r="H55" s="7" t="s">
        <v>21</v>
      </c>
      <c r="I55" s="7" t="s">
        <v>152</v>
      </c>
      <c r="J55" s="7" t="s">
        <v>22</v>
      </c>
      <c r="K55" s="7" t="s">
        <v>39</v>
      </c>
      <c r="L55" s="7" t="s">
        <v>36</v>
      </c>
    </row>
    <row r="56" customHeight="1" spans="1:12">
      <c r="A56" s="7">
        <f>MAX(A$2:A55)+1</f>
        <v>32</v>
      </c>
      <c r="B56" s="7" t="s">
        <v>137</v>
      </c>
      <c r="C56" s="7" t="s">
        <v>156</v>
      </c>
      <c r="D56" s="7" t="s">
        <v>157</v>
      </c>
      <c r="E56" s="7" t="s">
        <v>55</v>
      </c>
      <c r="F56" s="7" t="s">
        <v>158</v>
      </c>
      <c r="G56" s="7" t="s">
        <v>159</v>
      </c>
      <c r="H56" s="7" t="s">
        <v>21</v>
      </c>
      <c r="I56" s="7" t="s">
        <v>156</v>
      </c>
      <c r="J56" s="7" t="s">
        <v>22</v>
      </c>
      <c r="K56" s="7" t="s">
        <v>129</v>
      </c>
      <c r="L56" s="7" t="s">
        <v>24</v>
      </c>
    </row>
    <row r="57" customHeight="1" spans="1:12">
      <c r="A57" s="7"/>
      <c r="B57" s="7" t="s">
        <v>137</v>
      </c>
      <c r="C57" s="7" t="s">
        <v>156</v>
      </c>
      <c r="D57" s="7" t="s">
        <v>157</v>
      </c>
      <c r="E57" s="7" t="s">
        <v>55</v>
      </c>
      <c r="F57" s="7" t="s">
        <v>158</v>
      </c>
      <c r="G57" s="7" t="s">
        <v>159</v>
      </c>
      <c r="H57" s="7" t="s">
        <v>21</v>
      </c>
      <c r="I57" s="7" t="s">
        <v>160</v>
      </c>
      <c r="J57" s="7" t="s">
        <v>51</v>
      </c>
      <c r="K57" s="7" t="s">
        <v>39</v>
      </c>
      <c r="L57" s="7" t="s">
        <v>24</v>
      </c>
    </row>
    <row r="58" customHeight="1" spans="1:12">
      <c r="A58" s="7">
        <f>MAX(A$2:A57)+1</f>
        <v>33</v>
      </c>
      <c r="B58" s="7" t="s">
        <v>137</v>
      </c>
      <c r="C58" s="7" t="s">
        <v>161</v>
      </c>
      <c r="D58" s="7" t="s">
        <v>162</v>
      </c>
      <c r="E58" s="7" t="s">
        <v>72</v>
      </c>
      <c r="F58" s="7" t="s">
        <v>163</v>
      </c>
      <c r="G58" s="7" t="s">
        <v>164</v>
      </c>
      <c r="H58" s="7" t="s">
        <v>165</v>
      </c>
      <c r="I58" s="7" t="s">
        <v>166</v>
      </c>
      <c r="J58" s="7" t="s">
        <v>44</v>
      </c>
      <c r="K58" s="7" t="s">
        <v>35</v>
      </c>
      <c r="L58" s="7" t="s">
        <v>24</v>
      </c>
    </row>
    <row r="59" customHeight="1" spans="1:12">
      <c r="A59" s="7"/>
      <c r="B59" s="7" t="s">
        <v>137</v>
      </c>
      <c r="C59" s="7" t="s">
        <v>161</v>
      </c>
      <c r="D59" s="7" t="s">
        <v>162</v>
      </c>
      <c r="E59" s="7" t="s">
        <v>72</v>
      </c>
      <c r="F59" s="7" t="s">
        <v>163</v>
      </c>
      <c r="G59" s="7" t="s">
        <v>164</v>
      </c>
      <c r="H59" s="7" t="s">
        <v>165</v>
      </c>
      <c r="I59" s="7" t="s">
        <v>167</v>
      </c>
      <c r="J59" s="7" t="s">
        <v>44</v>
      </c>
      <c r="K59" s="7" t="s">
        <v>35</v>
      </c>
      <c r="L59" s="7" t="s">
        <v>24</v>
      </c>
    </row>
    <row r="60" customHeight="1" spans="1:12">
      <c r="A60" s="7"/>
      <c r="B60" s="7" t="s">
        <v>137</v>
      </c>
      <c r="C60" s="7" t="s">
        <v>161</v>
      </c>
      <c r="D60" s="7" t="s">
        <v>162</v>
      </c>
      <c r="E60" s="7" t="s">
        <v>72</v>
      </c>
      <c r="F60" s="7" t="s">
        <v>163</v>
      </c>
      <c r="G60" s="7" t="s">
        <v>164</v>
      </c>
      <c r="H60" s="7" t="s">
        <v>165</v>
      </c>
      <c r="I60" s="7" t="s">
        <v>168</v>
      </c>
      <c r="J60" s="7" t="s">
        <v>42</v>
      </c>
      <c r="K60" s="7" t="s">
        <v>39</v>
      </c>
      <c r="L60" s="7" t="s">
        <v>24</v>
      </c>
    </row>
    <row r="61" customHeight="1" spans="1:12">
      <c r="A61" s="7"/>
      <c r="B61" s="7" t="s">
        <v>137</v>
      </c>
      <c r="C61" s="7" t="s">
        <v>161</v>
      </c>
      <c r="D61" s="7" t="s">
        <v>162</v>
      </c>
      <c r="E61" s="7" t="s">
        <v>72</v>
      </c>
      <c r="F61" s="7" t="s">
        <v>163</v>
      </c>
      <c r="G61" s="7" t="s">
        <v>164</v>
      </c>
      <c r="H61" s="7" t="s">
        <v>165</v>
      </c>
      <c r="I61" s="7" t="s">
        <v>161</v>
      </c>
      <c r="J61" s="7" t="s">
        <v>22</v>
      </c>
      <c r="K61" s="7" t="s">
        <v>23</v>
      </c>
      <c r="L61" s="7" t="s">
        <v>24</v>
      </c>
    </row>
    <row r="62" customHeight="1" spans="1:12">
      <c r="A62" s="7">
        <f>MAX(A$2:A61)+1</f>
        <v>34</v>
      </c>
      <c r="B62" s="7" t="s">
        <v>137</v>
      </c>
      <c r="C62" s="7" t="s">
        <v>169</v>
      </c>
      <c r="D62" s="7" t="s">
        <v>170</v>
      </c>
      <c r="E62" s="7" t="s">
        <v>18</v>
      </c>
      <c r="F62" s="7" t="s">
        <v>171</v>
      </c>
      <c r="G62" s="7" t="s">
        <v>172</v>
      </c>
      <c r="H62" s="7" t="s">
        <v>90</v>
      </c>
      <c r="I62" s="7" t="s">
        <v>169</v>
      </c>
      <c r="J62" s="7" t="s">
        <v>22</v>
      </c>
      <c r="K62" s="7" t="s">
        <v>110</v>
      </c>
      <c r="L62" s="7" t="s">
        <v>24</v>
      </c>
    </row>
    <row r="63" customHeight="1" spans="1:12">
      <c r="A63" s="7">
        <f>MAX(A$2:A62)+1</f>
        <v>35</v>
      </c>
      <c r="B63" s="7" t="s">
        <v>137</v>
      </c>
      <c r="C63" s="7" t="s">
        <v>173</v>
      </c>
      <c r="D63" s="7" t="s">
        <v>148</v>
      </c>
      <c r="E63" s="7" t="s">
        <v>46</v>
      </c>
      <c r="F63" s="7" t="s">
        <v>174</v>
      </c>
      <c r="G63" s="7" t="s">
        <v>48</v>
      </c>
      <c r="H63" s="7" t="s">
        <v>175</v>
      </c>
      <c r="I63" s="7" t="s">
        <v>176</v>
      </c>
      <c r="J63" s="7" t="s">
        <v>42</v>
      </c>
      <c r="K63" s="7" t="s">
        <v>23</v>
      </c>
      <c r="L63" s="7" t="s">
        <v>24</v>
      </c>
    </row>
    <row r="64" customHeight="1" spans="1:12">
      <c r="A64" s="7"/>
      <c r="B64" s="7" t="s">
        <v>137</v>
      </c>
      <c r="C64" s="7" t="s">
        <v>173</v>
      </c>
      <c r="D64" s="7" t="s">
        <v>148</v>
      </c>
      <c r="E64" s="7" t="s">
        <v>46</v>
      </c>
      <c r="F64" s="7" t="s">
        <v>174</v>
      </c>
      <c r="G64" s="7" t="s">
        <v>48</v>
      </c>
      <c r="H64" s="7" t="s">
        <v>175</v>
      </c>
      <c r="I64" s="7" t="s">
        <v>173</v>
      </c>
      <c r="J64" s="7" t="s">
        <v>22</v>
      </c>
      <c r="K64" s="7" t="s">
        <v>129</v>
      </c>
      <c r="L64" s="7" t="s">
        <v>24</v>
      </c>
    </row>
    <row r="65" customHeight="1" spans="1:12">
      <c r="A65" s="7"/>
      <c r="B65" s="7" t="s">
        <v>137</v>
      </c>
      <c r="C65" s="7" t="s">
        <v>173</v>
      </c>
      <c r="D65" s="7" t="s">
        <v>148</v>
      </c>
      <c r="E65" s="7" t="s">
        <v>46</v>
      </c>
      <c r="F65" s="7" t="s">
        <v>174</v>
      </c>
      <c r="G65" s="7" t="s">
        <v>48</v>
      </c>
      <c r="H65" s="7" t="s">
        <v>175</v>
      </c>
      <c r="I65" s="7" t="s">
        <v>177</v>
      </c>
      <c r="J65" s="7" t="s">
        <v>44</v>
      </c>
      <c r="K65" s="7" t="s">
        <v>103</v>
      </c>
      <c r="L65" s="7" t="s">
        <v>24</v>
      </c>
    </row>
    <row r="66" customHeight="1" spans="1:12">
      <c r="A66" s="7">
        <f>MAX(A$2:A65)+1</f>
        <v>36</v>
      </c>
      <c r="B66" s="7" t="s">
        <v>137</v>
      </c>
      <c r="C66" s="7" t="s">
        <v>178</v>
      </c>
      <c r="D66" s="7" t="s">
        <v>170</v>
      </c>
      <c r="E66" s="7" t="s">
        <v>55</v>
      </c>
      <c r="F66" s="7" t="s">
        <v>179</v>
      </c>
      <c r="G66" s="7" t="s">
        <v>180</v>
      </c>
      <c r="H66" s="7" t="s">
        <v>21</v>
      </c>
      <c r="I66" s="7" t="s">
        <v>181</v>
      </c>
      <c r="J66" s="7" t="s">
        <v>42</v>
      </c>
      <c r="K66" s="7" t="s">
        <v>39</v>
      </c>
      <c r="L66" s="7" t="s">
        <v>24</v>
      </c>
    </row>
    <row r="67" customHeight="1" spans="1:12">
      <c r="A67" s="7"/>
      <c r="B67" s="7" t="s">
        <v>137</v>
      </c>
      <c r="C67" s="7" t="s">
        <v>178</v>
      </c>
      <c r="D67" s="7" t="s">
        <v>170</v>
      </c>
      <c r="E67" s="7" t="s">
        <v>55</v>
      </c>
      <c r="F67" s="7" t="s">
        <v>179</v>
      </c>
      <c r="G67" s="7" t="s">
        <v>180</v>
      </c>
      <c r="H67" s="7" t="s">
        <v>21</v>
      </c>
      <c r="I67" s="7" t="s">
        <v>178</v>
      </c>
      <c r="J67" s="7" t="s">
        <v>22</v>
      </c>
      <c r="K67" s="7" t="s">
        <v>23</v>
      </c>
      <c r="L67" s="7" t="s">
        <v>24</v>
      </c>
    </row>
    <row r="68" customHeight="1" spans="1:12">
      <c r="A68" s="7">
        <f>MAX(A$2:A67)+1</f>
        <v>37</v>
      </c>
      <c r="B68" s="7" t="s">
        <v>137</v>
      </c>
      <c r="C68" s="7" t="s">
        <v>182</v>
      </c>
      <c r="D68" s="7" t="s">
        <v>148</v>
      </c>
      <c r="E68" s="7" t="s">
        <v>18</v>
      </c>
      <c r="F68" s="7" t="s">
        <v>98</v>
      </c>
      <c r="G68" s="7" t="s">
        <v>98</v>
      </c>
      <c r="H68" s="7" t="s">
        <v>57</v>
      </c>
      <c r="I68" s="7" t="s">
        <v>182</v>
      </c>
      <c r="J68" s="7" t="s">
        <v>22</v>
      </c>
      <c r="K68" s="7" t="s">
        <v>39</v>
      </c>
      <c r="L68" s="7" t="s">
        <v>36</v>
      </c>
    </row>
    <row r="69" customHeight="1" spans="1:12">
      <c r="A69" s="7">
        <f>MAX(A$2:A68)+1</f>
        <v>38</v>
      </c>
      <c r="B69" s="7" t="s">
        <v>183</v>
      </c>
      <c r="C69" s="7" t="s">
        <v>184</v>
      </c>
      <c r="D69" s="7" t="s">
        <v>185</v>
      </c>
      <c r="E69" s="7" t="s">
        <v>55</v>
      </c>
      <c r="F69" s="7" t="s">
        <v>186</v>
      </c>
      <c r="G69" s="7" t="s">
        <v>187</v>
      </c>
      <c r="H69" s="7" t="s">
        <v>188</v>
      </c>
      <c r="I69" s="7" t="s">
        <v>189</v>
      </c>
      <c r="J69" s="7" t="s">
        <v>42</v>
      </c>
      <c r="K69" s="7" t="s">
        <v>40</v>
      </c>
      <c r="L69" s="7" t="s">
        <v>24</v>
      </c>
    </row>
    <row r="70" customHeight="1" spans="1:12">
      <c r="A70" s="7"/>
      <c r="B70" s="7" t="s">
        <v>183</v>
      </c>
      <c r="C70" s="7" t="s">
        <v>184</v>
      </c>
      <c r="D70" s="7" t="s">
        <v>185</v>
      </c>
      <c r="E70" s="7" t="s">
        <v>55</v>
      </c>
      <c r="F70" s="7" t="s">
        <v>186</v>
      </c>
      <c r="G70" s="7" t="s">
        <v>187</v>
      </c>
      <c r="H70" s="7" t="s">
        <v>188</v>
      </c>
      <c r="I70" s="7" t="s">
        <v>184</v>
      </c>
      <c r="J70" s="7" t="s">
        <v>22</v>
      </c>
      <c r="K70" s="7" t="s">
        <v>40</v>
      </c>
      <c r="L70" s="7" t="s">
        <v>24</v>
      </c>
    </row>
    <row r="71" customHeight="1" spans="1:12">
      <c r="A71" s="7">
        <f>MAX(A$2:A70)+1</f>
        <v>39</v>
      </c>
      <c r="B71" s="7" t="s">
        <v>183</v>
      </c>
      <c r="C71" s="7" t="s">
        <v>190</v>
      </c>
      <c r="D71" s="7" t="s">
        <v>191</v>
      </c>
      <c r="E71" s="7" t="s">
        <v>55</v>
      </c>
      <c r="F71" s="7" t="s">
        <v>192</v>
      </c>
      <c r="G71" s="7" t="s">
        <v>193</v>
      </c>
      <c r="H71" s="7" t="s">
        <v>21</v>
      </c>
      <c r="I71" s="7" t="s">
        <v>190</v>
      </c>
      <c r="J71" s="7" t="s">
        <v>22</v>
      </c>
      <c r="K71" s="7" t="s">
        <v>40</v>
      </c>
      <c r="L71" s="7" t="s">
        <v>24</v>
      </c>
    </row>
    <row r="72" customHeight="1" spans="1:12">
      <c r="A72" s="7"/>
      <c r="B72" s="7" t="s">
        <v>183</v>
      </c>
      <c r="C72" s="7" t="s">
        <v>190</v>
      </c>
      <c r="D72" s="7" t="s">
        <v>191</v>
      </c>
      <c r="E72" s="7" t="s">
        <v>55</v>
      </c>
      <c r="F72" s="7" t="s">
        <v>192</v>
      </c>
      <c r="G72" s="7" t="s">
        <v>193</v>
      </c>
      <c r="H72" s="7" t="s">
        <v>21</v>
      </c>
      <c r="I72" s="7" t="s">
        <v>194</v>
      </c>
      <c r="J72" s="7" t="s">
        <v>42</v>
      </c>
      <c r="K72" s="7" t="s">
        <v>103</v>
      </c>
      <c r="L72" s="7" t="s">
        <v>24</v>
      </c>
    </row>
    <row r="73" customHeight="1" spans="1:12">
      <c r="A73" s="7">
        <f>MAX(A$2:A72)+1</f>
        <v>40</v>
      </c>
      <c r="B73" s="7" t="s">
        <v>183</v>
      </c>
      <c r="C73" s="7" t="s">
        <v>195</v>
      </c>
      <c r="D73" s="7" t="s">
        <v>196</v>
      </c>
      <c r="E73" s="7" t="s">
        <v>18</v>
      </c>
      <c r="F73" s="7" t="s">
        <v>98</v>
      </c>
      <c r="G73" s="7" t="s">
        <v>98</v>
      </c>
      <c r="H73" s="7" t="s">
        <v>57</v>
      </c>
      <c r="I73" s="7" t="s">
        <v>195</v>
      </c>
      <c r="J73" s="7" t="s">
        <v>22</v>
      </c>
      <c r="K73" s="7" t="s">
        <v>39</v>
      </c>
      <c r="L73" s="7" t="s">
        <v>36</v>
      </c>
    </row>
    <row r="74" customHeight="1" spans="1:12">
      <c r="A74" s="7">
        <f>MAX(A$2:A73)+1</f>
        <v>41</v>
      </c>
      <c r="B74" s="7" t="s">
        <v>183</v>
      </c>
      <c r="C74" s="7" t="s">
        <v>197</v>
      </c>
      <c r="D74" s="7" t="s">
        <v>26</v>
      </c>
      <c r="E74" s="7" t="s">
        <v>72</v>
      </c>
      <c r="F74" s="7" t="s">
        <v>198</v>
      </c>
      <c r="G74" s="7" t="s">
        <v>199</v>
      </c>
      <c r="H74" s="7" t="s">
        <v>75</v>
      </c>
      <c r="I74" s="7" t="s">
        <v>197</v>
      </c>
      <c r="J74" s="7" t="s">
        <v>22</v>
      </c>
      <c r="K74" s="7" t="s">
        <v>39</v>
      </c>
      <c r="L74" s="7" t="s">
        <v>36</v>
      </c>
    </row>
    <row r="75" customHeight="1" spans="1:12">
      <c r="A75" s="7"/>
      <c r="B75" s="7" t="s">
        <v>183</v>
      </c>
      <c r="C75" s="7" t="s">
        <v>197</v>
      </c>
      <c r="D75" s="7" t="s">
        <v>26</v>
      </c>
      <c r="E75" s="7" t="s">
        <v>72</v>
      </c>
      <c r="F75" s="7" t="s">
        <v>198</v>
      </c>
      <c r="G75" s="7" t="s">
        <v>199</v>
      </c>
      <c r="H75" s="7" t="s">
        <v>75</v>
      </c>
      <c r="I75" s="7" t="s">
        <v>200</v>
      </c>
      <c r="J75" s="7" t="s">
        <v>42</v>
      </c>
      <c r="K75" s="7" t="s">
        <v>39</v>
      </c>
      <c r="L75" s="7" t="s">
        <v>36</v>
      </c>
    </row>
    <row r="76" customHeight="1" spans="1:12">
      <c r="A76" s="7"/>
      <c r="B76" s="7" t="s">
        <v>183</v>
      </c>
      <c r="C76" s="7" t="s">
        <v>197</v>
      </c>
      <c r="D76" s="7" t="s">
        <v>26</v>
      </c>
      <c r="E76" s="7" t="s">
        <v>72</v>
      </c>
      <c r="F76" s="7" t="s">
        <v>198</v>
      </c>
      <c r="G76" s="7" t="s">
        <v>199</v>
      </c>
      <c r="H76" s="7" t="s">
        <v>75</v>
      </c>
      <c r="I76" s="7" t="s">
        <v>201</v>
      </c>
      <c r="J76" s="7" t="s">
        <v>123</v>
      </c>
      <c r="K76" s="7" t="s">
        <v>129</v>
      </c>
      <c r="L76" s="7" t="s">
        <v>36</v>
      </c>
    </row>
    <row r="77" customHeight="1" spans="1:12">
      <c r="A77" s="7"/>
      <c r="B77" s="7" t="s">
        <v>183</v>
      </c>
      <c r="C77" s="7" t="s">
        <v>197</v>
      </c>
      <c r="D77" s="7" t="s">
        <v>26</v>
      </c>
      <c r="E77" s="7" t="s">
        <v>72</v>
      </c>
      <c r="F77" s="7" t="s">
        <v>198</v>
      </c>
      <c r="G77" s="7" t="s">
        <v>199</v>
      </c>
      <c r="H77" s="7" t="s">
        <v>75</v>
      </c>
      <c r="I77" s="7" t="s">
        <v>202</v>
      </c>
      <c r="J77" s="7" t="s">
        <v>34</v>
      </c>
      <c r="K77" s="7" t="s">
        <v>203</v>
      </c>
      <c r="L77" s="7" t="s">
        <v>36</v>
      </c>
    </row>
    <row r="78" customHeight="1" spans="1:12">
      <c r="A78" s="7">
        <f>MAX(A$2:A77)+1</f>
        <v>42</v>
      </c>
      <c r="B78" s="7" t="s">
        <v>183</v>
      </c>
      <c r="C78" s="7" t="s">
        <v>204</v>
      </c>
      <c r="D78" s="7" t="s">
        <v>205</v>
      </c>
      <c r="E78" s="7" t="s">
        <v>55</v>
      </c>
      <c r="F78" s="7" t="s">
        <v>206</v>
      </c>
      <c r="G78" s="7" t="s">
        <v>56</v>
      </c>
      <c r="H78" s="7" t="s">
        <v>188</v>
      </c>
      <c r="I78" s="7" t="s">
        <v>204</v>
      </c>
      <c r="J78" s="7" t="s">
        <v>22</v>
      </c>
      <c r="K78" s="7" t="s">
        <v>110</v>
      </c>
      <c r="L78" s="7" t="s">
        <v>36</v>
      </c>
    </row>
    <row r="79" customHeight="1" spans="1:12">
      <c r="A79" s="7"/>
      <c r="B79" s="7" t="s">
        <v>183</v>
      </c>
      <c r="C79" s="7" t="s">
        <v>204</v>
      </c>
      <c r="D79" s="7" t="s">
        <v>205</v>
      </c>
      <c r="E79" s="7" t="s">
        <v>55</v>
      </c>
      <c r="F79" s="7" t="s">
        <v>206</v>
      </c>
      <c r="G79" s="7" t="s">
        <v>56</v>
      </c>
      <c r="H79" s="7" t="s">
        <v>188</v>
      </c>
      <c r="I79" s="7" t="s">
        <v>207</v>
      </c>
      <c r="J79" s="7" t="s">
        <v>42</v>
      </c>
      <c r="K79" s="7" t="s">
        <v>110</v>
      </c>
      <c r="L79" s="7" t="s">
        <v>36</v>
      </c>
    </row>
    <row r="80" customHeight="1" spans="1:12">
      <c r="A80" s="7">
        <f>MAX(A$2:A79)+1</f>
        <v>43</v>
      </c>
      <c r="B80" s="7" t="s">
        <v>183</v>
      </c>
      <c r="C80" s="7" t="s">
        <v>208</v>
      </c>
      <c r="D80" s="7" t="s">
        <v>26</v>
      </c>
      <c r="E80" s="7" t="s">
        <v>55</v>
      </c>
      <c r="F80" s="7" t="s">
        <v>209</v>
      </c>
      <c r="G80" s="7" t="s">
        <v>210</v>
      </c>
      <c r="H80" s="7" t="s">
        <v>32</v>
      </c>
      <c r="I80" s="7" t="s">
        <v>208</v>
      </c>
      <c r="J80" s="7" t="s">
        <v>22</v>
      </c>
      <c r="K80" s="7" t="s">
        <v>23</v>
      </c>
      <c r="L80" s="7" t="s">
        <v>36</v>
      </c>
    </row>
    <row r="81" customHeight="1" spans="1:12">
      <c r="A81" s="7"/>
      <c r="B81" s="7" t="s">
        <v>183</v>
      </c>
      <c r="C81" s="7" t="s">
        <v>208</v>
      </c>
      <c r="D81" s="7" t="s">
        <v>26</v>
      </c>
      <c r="E81" s="7" t="s">
        <v>55</v>
      </c>
      <c r="F81" s="7" t="s">
        <v>209</v>
      </c>
      <c r="G81" s="7" t="s">
        <v>210</v>
      </c>
      <c r="H81" s="7" t="s">
        <v>32</v>
      </c>
      <c r="I81" s="7" t="s">
        <v>211</v>
      </c>
      <c r="J81" s="7" t="s">
        <v>42</v>
      </c>
      <c r="K81" s="7" t="s">
        <v>110</v>
      </c>
      <c r="L81" s="7" t="s">
        <v>36</v>
      </c>
    </row>
    <row r="82" customHeight="1" spans="1:12">
      <c r="A82" s="7">
        <f>MAX(A$2:A81)+1</f>
        <v>44</v>
      </c>
      <c r="B82" s="7" t="s">
        <v>183</v>
      </c>
      <c r="C82" s="7" t="s">
        <v>212</v>
      </c>
      <c r="D82" s="7" t="s">
        <v>196</v>
      </c>
      <c r="E82" s="7" t="s">
        <v>18</v>
      </c>
      <c r="F82" s="7" t="s">
        <v>213</v>
      </c>
      <c r="G82" s="7" t="s">
        <v>214</v>
      </c>
      <c r="H82" s="7" t="s">
        <v>102</v>
      </c>
      <c r="I82" s="7" t="s">
        <v>212</v>
      </c>
      <c r="J82" s="7" t="s">
        <v>22</v>
      </c>
      <c r="K82" s="7" t="s">
        <v>103</v>
      </c>
      <c r="L82" s="7" t="s">
        <v>36</v>
      </c>
    </row>
    <row r="83" customHeight="1" spans="1:12">
      <c r="A83" s="7">
        <f>MAX(A$2:A82)+1</f>
        <v>45</v>
      </c>
      <c r="B83" s="7" t="s">
        <v>215</v>
      </c>
      <c r="C83" s="7" t="s">
        <v>216</v>
      </c>
      <c r="D83" s="7" t="s">
        <v>217</v>
      </c>
      <c r="E83" s="7" t="s">
        <v>55</v>
      </c>
      <c r="F83" s="7" t="s">
        <v>150</v>
      </c>
      <c r="G83" s="7" t="s">
        <v>56</v>
      </c>
      <c r="H83" s="7" t="s">
        <v>90</v>
      </c>
      <c r="I83" s="7" t="s">
        <v>216</v>
      </c>
      <c r="J83" s="7" t="s">
        <v>22</v>
      </c>
      <c r="K83" s="7" t="s">
        <v>40</v>
      </c>
      <c r="L83" s="7" t="s">
        <v>36</v>
      </c>
    </row>
    <row r="84" customHeight="1" spans="1:12">
      <c r="A84" s="7"/>
      <c r="B84" s="7" t="s">
        <v>215</v>
      </c>
      <c r="C84" s="7" t="s">
        <v>216</v>
      </c>
      <c r="D84" s="7" t="s">
        <v>217</v>
      </c>
      <c r="E84" s="7" t="s">
        <v>55</v>
      </c>
      <c r="F84" s="7" t="s">
        <v>150</v>
      </c>
      <c r="G84" s="7" t="s">
        <v>56</v>
      </c>
      <c r="H84" s="7" t="s">
        <v>90</v>
      </c>
      <c r="I84" s="7" t="s">
        <v>218</v>
      </c>
      <c r="J84" s="7" t="s">
        <v>42</v>
      </c>
      <c r="K84" s="7" t="s">
        <v>39</v>
      </c>
      <c r="L84" s="7" t="s">
        <v>36</v>
      </c>
    </row>
    <row r="85" customHeight="1" spans="1:12">
      <c r="A85" s="7">
        <f>MAX(A$2:A84)+1</f>
        <v>46</v>
      </c>
      <c r="B85" s="7" t="s">
        <v>215</v>
      </c>
      <c r="C85" s="7" t="s">
        <v>219</v>
      </c>
      <c r="D85" s="7" t="s">
        <v>217</v>
      </c>
      <c r="E85" s="7" t="s">
        <v>55</v>
      </c>
      <c r="F85" s="7" t="s">
        <v>220</v>
      </c>
      <c r="G85" s="7" t="s">
        <v>221</v>
      </c>
      <c r="H85" s="7" t="s">
        <v>90</v>
      </c>
      <c r="I85" s="7" t="s">
        <v>219</v>
      </c>
      <c r="J85" s="7" t="s">
        <v>22</v>
      </c>
      <c r="K85" s="7" t="s">
        <v>40</v>
      </c>
      <c r="L85" s="7" t="s">
        <v>24</v>
      </c>
    </row>
    <row r="86" customHeight="1" spans="1:12">
      <c r="A86" s="7"/>
      <c r="B86" s="7" t="s">
        <v>215</v>
      </c>
      <c r="C86" s="7" t="s">
        <v>219</v>
      </c>
      <c r="D86" s="7" t="s">
        <v>217</v>
      </c>
      <c r="E86" s="7" t="s">
        <v>55</v>
      </c>
      <c r="F86" s="7" t="s">
        <v>220</v>
      </c>
      <c r="G86" s="7" t="s">
        <v>221</v>
      </c>
      <c r="H86" s="7" t="s">
        <v>90</v>
      </c>
      <c r="I86" s="7" t="s">
        <v>222</v>
      </c>
      <c r="J86" s="7" t="s">
        <v>42</v>
      </c>
      <c r="K86" s="7" t="s">
        <v>39</v>
      </c>
      <c r="L86" s="7" t="s">
        <v>24</v>
      </c>
    </row>
    <row r="87" customHeight="1" spans="1:12">
      <c r="A87" s="7">
        <f>MAX(A$2:A86)+1</f>
        <v>47</v>
      </c>
      <c r="B87" s="7" t="s">
        <v>215</v>
      </c>
      <c r="C87" s="7" t="s">
        <v>223</v>
      </c>
      <c r="D87" s="7" t="s">
        <v>224</v>
      </c>
      <c r="E87" s="7" t="s">
        <v>55</v>
      </c>
      <c r="F87" s="7" t="s">
        <v>225</v>
      </c>
      <c r="G87" s="7" t="s">
        <v>226</v>
      </c>
      <c r="H87" s="7" t="s">
        <v>21</v>
      </c>
      <c r="I87" s="7" t="s">
        <v>223</v>
      </c>
      <c r="J87" s="7" t="s">
        <v>22</v>
      </c>
      <c r="K87" s="7" t="s">
        <v>40</v>
      </c>
      <c r="L87" s="7" t="s">
        <v>36</v>
      </c>
    </row>
    <row r="88" customHeight="1" spans="1:12">
      <c r="A88" s="7"/>
      <c r="B88" s="7" t="s">
        <v>215</v>
      </c>
      <c r="C88" s="7" t="s">
        <v>223</v>
      </c>
      <c r="D88" s="7" t="s">
        <v>224</v>
      </c>
      <c r="E88" s="7" t="s">
        <v>55</v>
      </c>
      <c r="F88" s="7" t="s">
        <v>225</v>
      </c>
      <c r="G88" s="7" t="s">
        <v>226</v>
      </c>
      <c r="H88" s="7" t="s">
        <v>21</v>
      </c>
      <c r="I88" s="7" t="s">
        <v>227</v>
      </c>
      <c r="J88" s="7" t="s">
        <v>42</v>
      </c>
      <c r="K88" s="7" t="s">
        <v>103</v>
      </c>
      <c r="L88" s="7" t="s">
        <v>36</v>
      </c>
    </row>
    <row r="89" customHeight="1" spans="1:12">
      <c r="A89" s="7">
        <f>MAX(A$2:A88)+1</f>
        <v>48</v>
      </c>
      <c r="B89" s="7" t="s">
        <v>215</v>
      </c>
      <c r="C89" s="7" t="s">
        <v>228</v>
      </c>
      <c r="D89" s="7" t="s">
        <v>229</v>
      </c>
      <c r="E89" s="7" t="s">
        <v>46</v>
      </c>
      <c r="F89" s="7" t="s">
        <v>230</v>
      </c>
      <c r="G89" s="7" t="s">
        <v>231</v>
      </c>
      <c r="H89" s="7" t="s">
        <v>21</v>
      </c>
      <c r="I89" s="7" t="s">
        <v>232</v>
      </c>
      <c r="J89" s="7" t="s">
        <v>44</v>
      </c>
      <c r="K89" s="7" t="s">
        <v>233</v>
      </c>
      <c r="L89" s="7" t="s">
        <v>24</v>
      </c>
    </row>
    <row r="90" customHeight="1" spans="1:12">
      <c r="A90" s="7"/>
      <c r="B90" s="7" t="s">
        <v>215</v>
      </c>
      <c r="C90" s="7" t="s">
        <v>228</v>
      </c>
      <c r="D90" s="7" t="s">
        <v>229</v>
      </c>
      <c r="E90" s="7" t="s">
        <v>46</v>
      </c>
      <c r="F90" s="7" t="s">
        <v>230</v>
      </c>
      <c r="G90" s="7" t="s">
        <v>231</v>
      </c>
      <c r="H90" s="7" t="s">
        <v>21</v>
      </c>
      <c r="I90" s="7" t="s">
        <v>234</v>
      </c>
      <c r="J90" s="7" t="s">
        <v>42</v>
      </c>
      <c r="K90" s="7" t="s">
        <v>39</v>
      </c>
      <c r="L90" s="7" t="s">
        <v>24</v>
      </c>
    </row>
    <row r="91" customHeight="1" spans="1:12">
      <c r="A91" s="7"/>
      <c r="B91" s="7" t="s">
        <v>215</v>
      </c>
      <c r="C91" s="7" t="s">
        <v>228</v>
      </c>
      <c r="D91" s="7" t="s">
        <v>229</v>
      </c>
      <c r="E91" s="7" t="s">
        <v>46</v>
      </c>
      <c r="F91" s="7" t="s">
        <v>230</v>
      </c>
      <c r="G91" s="7" t="s">
        <v>231</v>
      </c>
      <c r="H91" s="7" t="s">
        <v>21</v>
      </c>
      <c r="I91" s="7" t="s">
        <v>228</v>
      </c>
      <c r="J91" s="7" t="s">
        <v>22</v>
      </c>
      <c r="K91" s="7" t="s">
        <v>39</v>
      </c>
      <c r="L91" s="7" t="s">
        <v>24</v>
      </c>
    </row>
    <row r="92" customHeight="1" spans="1:12">
      <c r="A92" s="7">
        <f>MAX(A$2:A91)+1</f>
        <v>49</v>
      </c>
      <c r="B92" s="7" t="s">
        <v>215</v>
      </c>
      <c r="C92" s="7" t="s">
        <v>235</v>
      </c>
      <c r="D92" s="7" t="s">
        <v>229</v>
      </c>
      <c r="E92" s="7" t="s">
        <v>55</v>
      </c>
      <c r="F92" s="7" t="s">
        <v>153</v>
      </c>
      <c r="G92" s="7" t="s">
        <v>153</v>
      </c>
      <c r="H92" s="7" t="s">
        <v>57</v>
      </c>
      <c r="I92" s="7" t="s">
        <v>235</v>
      </c>
      <c r="J92" s="7" t="s">
        <v>22</v>
      </c>
      <c r="K92" s="7" t="s">
        <v>39</v>
      </c>
      <c r="L92" s="7" t="s">
        <v>24</v>
      </c>
    </row>
    <row r="93" customHeight="1" spans="1:12">
      <c r="A93" s="7"/>
      <c r="B93" s="7" t="s">
        <v>215</v>
      </c>
      <c r="C93" s="7" t="s">
        <v>235</v>
      </c>
      <c r="D93" s="7" t="s">
        <v>229</v>
      </c>
      <c r="E93" s="7" t="s">
        <v>55</v>
      </c>
      <c r="F93" s="7" t="s">
        <v>153</v>
      </c>
      <c r="G93" s="7" t="s">
        <v>153</v>
      </c>
      <c r="H93" s="7" t="s">
        <v>57</v>
      </c>
      <c r="I93" s="7" t="s">
        <v>236</v>
      </c>
      <c r="J93" s="7" t="s">
        <v>42</v>
      </c>
      <c r="K93" s="7" t="s">
        <v>39</v>
      </c>
      <c r="L93" s="7" t="s">
        <v>24</v>
      </c>
    </row>
    <row r="94" customHeight="1" spans="1:12">
      <c r="A94" s="7">
        <f>MAX(A$2:A93)+1</f>
        <v>50</v>
      </c>
      <c r="B94" s="7" t="s">
        <v>215</v>
      </c>
      <c r="C94" s="7" t="s">
        <v>237</v>
      </c>
      <c r="D94" s="7" t="s">
        <v>238</v>
      </c>
      <c r="E94" s="7" t="s">
        <v>46</v>
      </c>
      <c r="F94" s="7" t="s">
        <v>239</v>
      </c>
      <c r="G94" s="7" t="s">
        <v>240</v>
      </c>
      <c r="H94" s="7" t="s">
        <v>32</v>
      </c>
      <c r="I94" s="7" t="s">
        <v>241</v>
      </c>
      <c r="J94" s="7" t="s">
        <v>44</v>
      </c>
      <c r="K94" s="7" t="s">
        <v>39</v>
      </c>
      <c r="L94" s="7" t="s">
        <v>36</v>
      </c>
    </row>
    <row r="95" customHeight="1" spans="1:12">
      <c r="A95" s="7"/>
      <c r="B95" s="7" t="s">
        <v>215</v>
      </c>
      <c r="C95" s="7" t="s">
        <v>237</v>
      </c>
      <c r="D95" s="7" t="s">
        <v>238</v>
      </c>
      <c r="E95" s="7" t="s">
        <v>46</v>
      </c>
      <c r="F95" s="7" t="s">
        <v>239</v>
      </c>
      <c r="G95" s="7" t="s">
        <v>240</v>
      </c>
      <c r="H95" s="7" t="s">
        <v>32</v>
      </c>
      <c r="I95" s="7" t="s">
        <v>242</v>
      </c>
      <c r="J95" s="7" t="s">
        <v>42</v>
      </c>
      <c r="K95" s="7" t="s">
        <v>110</v>
      </c>
      <c r="L95" s="7" t="s">
        <v>36</v>
      </c>
    </row>
    <row r="96" customHeight="1" spans="1:12">
      <c r="A96" s="7"/>
      <c r="B96" s="7" t="s">
        <v>215</v>
      </c>
      <c r="C96" s="7" t="s">
        <v>237</v>
      </c>
      <c r="D96" s="7" t="s">
        <v>238</v>
      </c>
      <c r="E96" s="7" t="s">
        <v>46</v>
      </c>
      <c r="F96" s="7" t="s">
        <v>239</v>
      </c>
      <c r="G96" s="7" t="s">
        <v>240</v>
      </c>
      <c r="H96" s="7" t="s">
        <v>32</v>
      </c>
      <c r="I96" s="7" t="s">
        <v>237</v>
      </c>
      <c r="J96" s="7" t="s">
        <v>22</v>
      </c>
      <c r="K96" s="7" t="s">
        <v>129</v>
      </c>
      <c r="L96" s="7" t="s">
        <v>36</v>
      </c>
    </row>
    <row r="97" customHeight="1" spans="1:12">
      <c r="A97" s="7">
        <f>MAX(A$2:A96)+1</f>
        <v>51</v>
      </c>
      <c r="B97" s="7" t="s">
        <v>215</v>
      </c>
      <c r="C97" s="7" t="s">
        <v>243</v>
      </c>
      <c r="D97" s="7" t="s">
        <v>244</v>
      </c>
      <c r="E97" s="7" t="s">
        <v>18</v>
      </c>
      <c r="F97" s="7" t="s">
        <v>98</v>
      </c>
      <c r="G97" s="7" t="s">
        <v>98</v>
      </c>
      <c r="H97" s="7" t="s">
        <v>57</v>
      </c>
      <c r="I97" s="7" t="s">
        <v>243</v>
      </c>
      <c r="J97" s="7" t="s">
        <v>22</v>
      </c>
      <c r="K97" s="7" t="s">
        <v>39</v>
      </c>
      <c r="L97" s="7" t="s">
        <v>36</v>
      </c>
    </row>
    <row r="98" customHeight="1" spans="1:12">
      <c r="A98" s="7">
        <f>MAX(A$2:A97)+1</f>
        <v>52</v>
      </c>
      <c r="B98" s="7" t="s">
        <v>215</v>
      </c>
      <c r="C98" s="7" t="s">
        <v>245</v>
      </c>
      <c r="D98" s="7" t="s">
        <v>244</v>
      </c>
      <c r="E98" s="7" t="s">
        <v>18</v>
      </c>
      <c r="F98" s="7" t="s">
        <v>246</v>
      </c>
      <c r="G98" s="7" t="s">
        <v>105</v>
      </c>
      <c r="H98" s="7" t="s">
        <v>102</v>
      </c>
      <c r="I98" s="7" t="s">
        <v>245</v>
      </c>
      <c r="J98" s="7" t="s">
        <v>22</v>
      </c>
      <c r="K98" s="7" t="s">
        <v>103</v>
      </c>
      <c r="L98" s="7" t="s">
        <v>24</v>
      </c>
    </row>
    <row r="99" customHeight="1" spans="1:12">
      <c r="A99" s="7">
        <f>MAX(A$2:A98)+1</f>
        <v>53</v>
      </c>
      <c r="B99" s="7" t="s">
        <v>215</v>
      </c>
      <c r="C99" s="7" t="s">
        <v>247</v>
      </c>
      <c r="D99" s="7" t="s">
        <v>244</v>
      </c>
      <c r="E99" s="7" t="s">
        <v>18</v>
      </c>
      <c r="F99" s="7" t="s">
        <v>98</v>
      </c>
      <c r="G99" s="7" t="s">
        <v>98</v>
      </c>
      <c r="H99" s="7" t="s">
        <v>57</v>
      </c>
      <c r="I99" s="7" t="s">
        <v>247</v>
      </c>
      <c r="J99" s="7" t="s">
        <v>22</v>
      </c>
      <c r="K99" s="7" t="s">
        <v>39</v>
      </c>
      <c r="L99" s="7" t="s">
        <v>36</v>
      </c>
    </row>
    <row r="100" customHeight="1" spans="1:12">
      <c r="A100" s="7">
        <f>MAX(A$2:A99)+1</f>
        <v>54</v>
      </c>
      <c r="B100" s="7" t="s">
        <v>215</v>
      </c>
      <c r="C100" s="7" t="s">
        <v>248</v>
      </c>
      <c r="D100" s="7" t="s">
        <v>217</v>
      </c>
      <c r="E100" s="7" t="s">
        <v>18</v>
      </c>
      <c r="F100" s="7" t="s">
        <v>249</v>
      </c>
      <c r="G100" s="7" t="s">
        <v>250</v>
      </c>
      <c r="H100" s="7" t="s">
        <v>102</v>
      </c>
      <c r="I100" s="7" t="s">
        <v>248</v>
      </c>
      <c r="J100" s="7" t="s">
        <v>22</v>
      </c>
      <c r="K100" s="7" t="s">
        <v>103</v>
      </c>
      <c r="L100" s="7" t="s">
        <v>24</v>
      </c>
    </row>
    <row r="101" customHeight="1" spans="1:12">
      <c r="A101" s="7">
        <f>MAX(A$2:A100)+1</f>
        <v>55</v>
      </c>
      <c r="B101" s="7" t="s">
        <v>215</v>
      </c>
      <c r="C101" s="7" t="s">
        <v>251</v>
      </c>
      <c r="D101" s="7" t="s">
        <v>252</v>
      </c>
      <c r="E101" s="7" t="s">
        <v>46</v>
      </c>
      <c r="F101" s="7" t="s">
        <v>253</v>
      </c>
      <c r="G101" s="7" t="s">
        <v>254</v>
      </c>
      <c r="H101" s="7" t="s">
        <v>32</v>
      </c>
      <c r="I101" s="7" t="s">
        <v>251</v>
      </c>
      <c r="J101" s="7" t="s">
        <v>22</v>
      </c>
      <c r="K101" s="7" t="s">
        <v>110</v>
      </c>
      <c r="L101" s="7" t="s">
        <v>36</v>
      </c>
    </row>
    <row r="102" customHeight="1" spans="1:12">
      <c r="A102" s="7"/>
      <c r="B102" s="7" t="s">
        <v>215</v>
      </c>
      <c r="C102" s="7" t="s">
        <v>251</v>
      </c>
      <c r="D102" s="7" t="s">
        <v>252</v>
      </c>
      <c r="E102" s="7" t="s">
        <v>46</v>
      </c>
      <c r="F102" s="7" t="s">
        <v>253</v>
      </c>
      <c r="G102" s="7" t="s">
        <v>254</v>
      </c>
      <c r="H102" s="7" t="s">
        <v>32</v>
      </c>
      <c r="I102" s="7" t="s">
        <v>255</v>
      </c>
      <c r="J102" s="7" t="s">
        <v>42</v>
      </c>
      <c r="K102" s="7" t="s">
        <v>39</v>
      </c>
      <c r="L102" s="7" t="s">
        <v>36</v>
      </c>
    </row>
    <row r="103" customHeight="1" spans="1:12">
      <c r="A103" s="7"/>
      <c r="B103" s="7" t="s">
        <v>215</v>
      </c>
      <c r="C103" s="7" t="s">
        <v>251</v>
      </c>
      <c r="D103" s="7" t="s">
        <v>252</v>
      </c>
      <c r="E103" s="7" t="s">
        <v>46</v>
      </c>
      <c r="F103" s="7" t="s">
        <v>253</v>
      </c>
      <c r="G103" s="7" t="s">
        <v>254</v>
      </c>
      <c r="H103" s="7" t="s">
        <v>32</v>
      </c>
      <c r="I103" s="7" t="s">
        <v>256</v>
      </c>
      <c r="J103" s="7" t="s">
        <v>123</v>
      </c>
      <c r="K103" s="7" t="s">
        <v>35</v>
      </c>
      <c r="L103" s="7" t="s">
        <v>36</v>
      </c>
    </row>
    <row r="104" customHeight="1" spans="1:12">
      <c r="A104" s="7">
        <f>MAX(A$2:A103)+1</f>
        <v>56</v>
      </c>
      <c r="B104" s="7" t="s">
        <v>215</v>
      </c>
      <c r="C104" s="7" t="s">
        <v>257</v>
      </c>
      <c r="D104" s="7" t="s">
        <v>229</v>
      </c>
      <c r="E104" s="7" t="s">
        <v>18</v>
      </c>
      <c r="F104" s="7" t="s">
        <v>258</v>
      </c>
      <c r="G104" s="7" t="s">
        <v>113</v>
      </c>
      <c r="H104" s="7" t="s">
        <v>102</v>
      </c>
      <c r="I104" s="7" t="s">
        <v>257</v>
      </c>
      <c r="J104" s="7" t="s">
        <v>22</v>
      </c>
      <c r="K104" s="7" t="s">
        <v>103</v>
      </c>
      <c r="L104" s="7" t="s">
        <v>24</v>
      </c>
    </row>
    <row r="105" customHeight="1" spans="1:12">
      <c r="A105" s="7">
        <f>MAX(A$2:A104)+1</f>
        <v>57</v>
      </c>
      <c r="B105" s="7" t="s">
        <v>215</v>
      </c>
      <c r="C105" s="7" t="s">
        <v>259</v>
      </c>
      <c r="D105" s="7" t="s">
        <v>217</v>
      </c>
      <c r="E105" s="7" t="s">
        <v>55</v>
      </c>
      <c r="F105" s="7" t="s">
        <v>260</v>
      </c>
      <c r="G105" s="7" t="s">
        <v>261</v>
      </c>
      <c r="H105" s="7" t="s">
        <v>21</v>
      </c>
      <c r="I105" s="7" t="s">
        <v>259</v>
      </c>
      <c r="J105" s="7" t="s">
        <v>22</v>
      </c>
      <c r="K105" s="7" t="s">
        <v>23</v>
      </c>
      <c r="L105" s="7" t="s">
        <v>24</v>
      </c>
    </row>
    <row r="106" customHeight="1" spans="1:12">
      <c r="A106" s="7"/>
      <c r="B106" s="7" t="s">
        <v>215</v>
      </c>
      <c r="C106" s="7" t="s">
        <v>259</v>
      </c>
      <c r="D106" s="7" t="s">
        <v>217</v>
      </c>
      <c r="E106" s="7" t="s">
        <v>55</v>
      </c>
      <c r="F106" s="7" t="s">
        <v>260</v>
      </c>
      <c r="G106" s="7" t="s">
        <v>261</v>
      </c>
      <c r="H106" s="7" t="s">
        <v>21</v>
      </c>
      <c r="I106" s="7" t="s">
        <v>262</v>
      </c>
      <c r="J106" s="7" t="s">
        <v>123</v>
      </c>
      <c r="K106" s="7" t="s">
        <v>39</v>
      </c>
      <c r="L106" s="7" t="s">
        <v>24</v>
      </c>
    </row>
    <row r="107" customHeight="1" spans="1:12">
      <c r="A107" s="7">
        <f>MAX(A$2:A106)+1</f>
        <v>58</v>
      </c>
      <c r="B107" s="7" t="s">
        <v>215</v>
      </c>
      <c r="C107" s="7" t="s">
        <v>263</v>
      </c>
      <c r="D107" s="7" t="s">
        <v>224</v>
      </c>
      <c r="E107" s="7" t="s">
        <v>18</v>
      </c>
      <c r="F107" s="7" t="s">
        <v>97</v>
      </c>
      <c r="G107" s="7" t="s">
        <v>98</v>
      </c>
      <c r="H107" s="7" t="s">
        <v>90</v>
      </c>
      <c r="I107" s="7" t="s">
        <v>263</v>
      </c>
      <c r="J107" s="7" t="s">
        <v>22</v>
      </c>
      <c r="K107" s="7" t="s">
        <v>110</v>
      </c>
      <c r="L107" s="7" t="s">
        <v>36</v>
      </c>
    </row>
    <row r="108" customHeight="1" spans="1:12">
      <c r="A108" s="7">
        <f>MAX(A$2:A107)+1</f>
        <v>59</v>
      </c>
      <c r="B108" s="7" t="s">
        <v>215</v>
      </c>
      <c r="C108" s="7" t="s">
        <v>264</v>
      </c>
      <c r="D108" s="7" t="s">
        <v>238</v>
      </c>
      <c r="E108" s="7" t="s">
        <v>72</v>
      </c>
      <c r="F108" s="7" t="s">
        <v>265</v>
      </c>
      <c r="G108" s="7" t="s">
        <v>174</v>
      </c>
      <c r="H108" s="7" t="s">
        <v>175</v>
      </c>
      <c r="I108" s="7" t="s">
        <v>266</v>
      </c>
      <c r="J108" s="7" t="s">
        <v>44</v>
      </c>
      <c r="K108" s="7" t="s">
        <v>155</v>
      </c>
      <c r="L108" s="7" t="s">
        <v>36</v>
      </c>
    </row>
    <row r="109" customHeight="1" spans="1:12">
      <c r="A109" s="7"/>
      <c r="B109" s="7" t="s">
        <v>215</v>
      </c>
      <c r="C109" s="7" t="s">
        <v>264</v>
      </c>
      <c r="D109" s="7" t="s">
        <v>238</v>
      </c>
      <c r="E109" s="7" t="s">
        <v>72</v>
      </c>
      <c r="F109" s="7" t="s">
        <v>265</v>
      </c>
      <c r="G109" s="7" t="s">
        <v>174</v>
      </c>
      <c r="H109" s="7" t="s">
        <v>175</v>
      </c>
      <c r="I109" s="7" t="s">
        <v>264</v>
      </c>
      <c r="J109" s="7" t="s">
        <v>22</v>
      </c>
      <c r="K109" s="7" t="s">
        <v>103</v>
      </c>
      <c r="L109" s="7" t="s">
        <v>36</v>
      </c>
    </row>
    <row r="110" customHeight="1" spans="1:12">
      <c r="A110" s="7"/>
      <c r="B110" s="7" t="s">
        <v>215</v>
      </c>
      <c r="C110" s="7" t="s">
        <v>264</v>
      </c>
      <c r="D110" s="7" t="s">
        <v>238</v>
      </c>
      <c r="E110" s="7" t="s">
        <v>72</v>
      </c>
      <c r="F110" s="7" t="s">
        <v>265</v>
      </c>
      <c r="G110" s="7" t="s">
        <v>174</v>
      </c>
      <c r="H110" s="7" t="s">
        <v>175</v>
      </c>
      <c r="I110" s="7" t="s">
        <v>267</v>
      </c>
      <c r="J110" s="7" t="s">
        <v>44</v>
      </c>
      <c r="K110" s="7" t="s">
        <v>155</v>
      </c>
      <c r="L110" s="7" t="s">
        <v>36</v>
      </c>
    </row>
    <row r="111" customHeight="1" spans="1:12">
      <c r="A111" s="7"/>
      <c r="B111" s="7" t="s">
        <v>215</v>
      </c>
      <c r="C111" s="7" t="s">
        <v>264</v>
      </c>
      <c r="D111" s="7" t="s">
        <v>238</v>
      </c>
      <c r="E111" s="7" t="s">
        <v>72</v>
      </c>
      <c r="F111" s="7" t="s">
        <v>265</v>
      </c>
      <c r="G111" s="7" t="s">
        <v>174</v>
      </c>
      <c r="H111" s="7" t="s">
        <v>175</v>
      </c>
      <c r="I111" s="7" t="s">
        <v>268</v>
      </c>
      <c r="J111" s="7" t="s">
        <v>42</v>
      </c>
      <c r="K111" s="7" t="s">
        <v>39</v>
      </c>
      <c r="L111" s="7" t="s">
        <v>36</v>
      </c>
    </row>
    <row r="112" customHeight="1" spans="1:12">
      <c r="A112" s="7">
        <f>MAX(A$2:A111)+1</f>
        <v>60</v>
      </c>
      <c r="B112" s="7" t="s">
        <v>269</v>
      </c>
      <c r="C112" s="7" t="s">
        <v>270</v>
      </c>
      <c r="D112" s="7" t="s">
        <v>26</v>
      </c>
      <c r="E112" s="7" t="s">
        <v>55</v>
      </c>
      <c r="F112" s="7" t="s">
        <v>271</v>
      </c>
      <c r="G112" s="7" t="s">
        <v>272</v>
      </c>
      <c r="H112" s="7" t="s">
        <v>102</v>
      </c>
      <c r="I112" s="7" t="s">
        <v>273</v>
      </c>
      <c r="J112" s="7" t="s">
        <v>42</v>
      </c>
      <c r="K112" s="7" t="s">
        <v>39</v>
      </c>
      <c r="L112" s="7" t="s">
        <v>24</v>
      </c>
    </row>
    <row r="113" customHeight="1" spans="1:12">
      <c r="A113" s="7"/>
      <c r="B113" s="7" t="s">
        <v>269</v>
      </c>
      <c r="C113" s="7" t="s">
        <v>270</v>
      </c>
      <c r="D113" s="7" t="s">
        <v>26</v>
      </c>
      <c r="E113" s="7" t="s">
        <v>55</v>
      </c>
      <c r="F113" s="7" t="s">
        <v>271</v>
      </c>
      <c r="G113" s="7" t="s">
        <v>272</v>
      </c>
      <c r="H113" s="7" t="s">
        <v>102</v>
      </c>
      <c r="I113" s="7" t="s">
        <v>270</v>
      </c>
      <c r="J113" s="7" t="s">
        <v>22</v>
      </c>
      <c r="K113" s="7" t="s">
        <v>103</v>
      </c>
      <c r="L113" s="7" t="s">
        <v>24</v>
      </c>
    </row>
    <row r="114" customHeight="1" spans="1:12">
      <c r="A114" s="7">
        <f>MAX(A$2:A113)+1</f>
        <v>61</v>
      </c>
      <c r="B114" s="7" t="s">
        <v>269</v>
      </c>
      <c r="C114" s="7" t="s">
        <v>274</v>
      </c>
      <c r="D114" s="7" t="s">
        <v>275</v>
      </c>
      <c r="E114" s="7" t="s">
        <v>55</v>
      </c>
      <c r="F114" s="7" t="s">
        <v>276</v>
      </c>
      <c r="G114" s="7" t="s">
        <v>187</v>
      </c>
      <c r="H114" s="7" t="s">
        <v>21</v>
      </c>
      <c r="I114" s="7" t="s">
        <v>277</v>
      </c>
      <c r="J114" s="7" t="s">
        <v>42</v>
      </c>
      <c r="K114" s="7" t="s">
        <v>39</v>
      </c>
      <c r="L114" s="7" t="s">
        <v>24</v>
      </c>
    </row>
    <row r="115" customHeight="1" spans="1:12">
      <c r="A115" s="7"/>
      <c r="B115" s="7" t="s">
        <v>269</v>
      </c>
      <c r="C115" s="7" t="s">
        <v>274</v>
      </c>
      <c r="D115" s="7" t="s">
        <v>275</v>
      </c>
      <c r="E115" s="7" t="s">
        <v>55</v>
      </c>
      <c r="F115" s="7" t="s">
        <v>276</v>
      </c>
      <c r="G115" s="7" t="s">
        <v>187</v>
      </c>
      <c r="H115" s="7" t="s">
        <v>21</v>
      </c>
      <c r="I115" s="7" t="s">
        <v>274</v>
      </c>
      <c r="J115" s="7" t="s">
        <v>22</v>
      </c>
      <c r="K115" s="7" t="s">
        <v>23</v>
      </c>
      <c r="L115" s="7" t="s">
        <v>24</v>
      </c>
    </row>
    <row r="116" customHeight="1" spans="1:12">
      <c r="A116" s="7">
        <f>MAX(A$2:A115)+1</f>
        <v>62</v>
      </c>
      <c r="B116" s="7" t="s">
        <v>269</v>
      </c>
      <c r="C116" s="7" t="s">
        <v>278</v>
      </c>
      <c r="D116" s="7" t="s">
        <v>279</v>
      </c>
      <c r="E116" s="7" t="s">
        <v>55</v>
      </c>
      <c r="F116" s="7" t="s">
        <v>280</v>
      </c>
      <c r="G116" s="7" t="s">
        <v>280</v>
      </c>
      <c r="H116" s="7" t="s">
        <v>57</v>
      </c>
      <c r="I116" s="7" t="s">
        <v>281</v>
      </c>
      <c r="J116" s="7" t="s">
        <v>42</v>
      </c>
      <c r="K116" s="7" t="s">
        <v>39</v>
      </c>
      <c r="L116" s="7" t="s">
        <v>36</v>
      </c>
    </row>
    <row r="117" customHeight="1" spans="1:12">
      <c r="A117" s="7"/>
      <c r="B117" s="7" t="s">
        <v>269</v>
      </c>
      <c r="C117" s="7" t="s">
        <v>278</v>
      </c>
      <c r="D117" s="7" t="s">
        <v>279</v>
      </c>
      <c r="E117" s="7" t="s">
        <v>55</v>
      </c>
      <c r="F117" s="7" t="s">
        <v>280</v>
      </c>
      <c r="G117" s="7" t="s">
        <v>280</v>
      </c>
      <c r="H117" s="7" t="s">
        <v>57</v>
      </c>
      <c r="I117" s="7" t="s">
        <v>278</v>
      </c>
      <c r="J117" s="7" t="s">
        <v>22</v>
      </c>
      <c r="K117" s="7" t="s">
        <v>39</v>
      </c>
      <c r="L117" s="7" t="s">
        <v>36</v>
      </c>
    </row>
    <row r="118" customHeight="1" spans="1:12">
      <c r="A118" s="7">
        <f>MAX(A$2:A117)+1</f>
        <v>63</v>
      </c>
      <c r="B118" s="7" t="s">
        <v>269</v>
      </c>
      <c r="C118" s="7" t="s">
        <v>282</v>
      </c>
      <c r="D118" s="7" t="s">
        <v>283</v>
      </c>
      <c r="E118" s="7" t="s">
        <v>18</v>
      </c>
      <c r="F118" s="7" t="s">
        <v>284</v>
      </c>
      <c r="G118" s="7" t="s">
        <v>284</v>
      </c>
      <c r="H118" s="7" t="s">
        <v>57</v>
      </c>
      <c r="I118" s="7" t="s">
        <v>282</v>
      </c>
      <c r="J118" s="7" t="s">
        <v>22</v>
      </c>
      <c r="K118" s="7" t="s">
        <v>39</v>
      </c>
      <c r="L118" s="7" t="s">
        <v>36</v>
      </c>
    </row>
    <row r="119" customHeight="1" spans="1:12">
      <c r="A119" s="7">
        <f>MAX(A$2:A118)+1</f>
        <v>64</v>
      </c>
      <c r="B119" s="7" t="s">
        <v>269</v>
      </c>
      <c r="C119" s="7" t="s">
        <v>285</v>
      </c>
      <c r="D119" s="7" t="s">
        <v>26</v>
      </c>
      <c r="E119" s="7" t="s">
        <v>46</v>
      </c>
      <c r="F119" s="7" t="s">
        <v>286</v>
      </c>
      <c r="G119" s="7" t="s">
        <v>287</v>
      </c>
      <c r="H119" s="7" t="s">
        <v>32</v>
      </c>
      <c r="I119" s="7" t="s">
        <v>285</v>
      </c>
      <c r="J119" s="7" t="s">
        <v>22</v>
      </c>
      <c r="K119" s="7" t="s">
        <v>110</v>
      </c>
      <c r="L119" s="7" t="s">
        <v>24</v>
      </c>
    </row>
    <row r="120" customHeight="1" spans="1:12">
      <c r="A120" s="7"/>
      <c r="B120" s="7" t="s">
        <v>269</v>
      </c>
      <c r="C120" s="7" t="s">
        <v>285</v>
      </c>
      <c r="D120" s="7" t="s">
        <v>26</v>
      </c>
      <c r="E120" s="7" t="s">
        <v>46</v>
      </c>
      <c r="F120" s="7" t="s">
        <v>286</v>
      </c>
      <c r="G120" s="7" t="s">
        <v>287</v>
      </c>
      <c r="H120" s="7" t="s">
        <v>32</v>
      </c>
      <c r="I120" s="7" t="s">
        <v>288</v>
      </c>
      <c r="J120" s="7" t="s">
        <v>44</v>
      </c>
      <c r="K120" s="7" t="s">
        <v>35</v>
      </c>
      <c r="L120" s="7" t="s">
        <v>24</v>
      </c>
    </row>
    <row r="121" customHeight="1" spans="1:12">
      <c r="A121" s="7"/>
      <c r="B121" s="7" t="s">
        <v>269</v>
      </c>
      <c r="C121" s="7" t="s">
        <v>285</v>
      </c>
      <c r="D121" s="7" t="s">
        <v>26</v>
      </c>
      <c r="E121" s="7" t="s">
        <v>46</v>
      </c>
      <c r="F121" s="7" t="s">
        <v>286</v>
      </c>
      <c r="G121" s="7" t="s">
        <v>287</v>
      </c>
      <c r="H121" s="7" t="s">
        <v>32</v>
      </c>
      <c r="I121" s="7" t="s">
        <v>289</v>
      </c>
      <c r="J121" s="7" t="s">
        <v>42</v>
      </c>
      <c r="K121" s="7" t="s">
        <v>39</v>
      </c>
      <c r="L121" s="7" t="s">
        <v>24</v>
      </c>
    </row>
    <row r="122" customHeight="1" spans="1:12">
      <c r="A122" s="7">
        <f>MAX(A$2:A121)+1</f>
        <v>65</v>
      </c>
      <c r="B122" s="7" t="s">
        <v>269</v>
      </c>
      <c r="C122" s="7" t="s">
        <v>290</v>
      </c>
      <c r="D122" s="7" t="s">
        <v>291</v>
      </c>
      <c r="E122" s="7" t="s">
        <v>55</v>
      </c>
      <c r="F122" s="7" t="s">
        <v>187</v>
      </c>
      <c r="G122" s="7" t="s">
        <v>292</v>
      </c>
      <c r="H122" s="7" t="s">
        <v>188</v>
      </c>
      <c r="I122" s="7" t="s">
        <v>293</v>
      </c>
      <c r="J122" s="7" t="s">
        <v>42</v>
      </c>
      <c r="K122" s="7" t="s">
        <v>110</v>
      </c>
      <c r="L122" s="7" t="s">
        <v>24</v>
      </c>
    </row>
    <row r="123" customHeight="1" spans="1:12">
      <c r="A123" s="7"/>
      <c r="B123" s="7" t="s">
        <v>269</v>
      </c>
      <c r="C123" s="7" t="s">
        <v>290</v>
      </c>
      <c r="D123" s="7" t="s">
        <v>291</v>
      </c>
      <c r="E123" s="7" t="s">
        <v>55</v>
      </c>
      <c r="F123" s="7" t="s">
        <v>187</v>
      </c>
      <c r="G123" s="7" t="s">
        <v>292</v>
      </c>
      <c r="H123" s="7" t="s">
        <v>188</v>
      </c>
      <c r="I123" s="7" t="s">
        <v>290</v>
      </c>
      <c r="J123" s="7" t="s">
        <v>22</v>
      </c>
      <c r="K123" s="7" t="s">
        <v>110</v>
      </c>
      <c r="L123" s="7" t="s">
        <v>24</v>
      </c>
    </row>
    <row r="124" customHeight="1" spans="1:12">
      <c r="A124" s="7">
        <f>MAX(A$2:A123)+1</f>
        <v>66</v>
      </c>
      <c r="B124" s="7" t="s">
        <v>269</v>
      </c>
      <c r="C124" s="7" t="s">
        <v>294</v>
      </c>
      <c r="D124" s="7" t="s">
        <v>283</v>
      </c>
      <c r="E124" s="7" t="s">
        <v>18</v>
      </c>
      <c r="F124" s="7" t="s">
        <v>295</v>
      </c>
      <c r="G124" s="7" t="s">
        <v>296</v>
      </c>
      <c r="H124" s="7" t="s">
        <v>90</v>
      </c>
      <c r="I124" s="7" t="s">
        <v>294</v>
      </c>
      <c r="J124" s="7" t="s">
        <v>22</v>
      </c>
      <c r="K124" s="7" t="s">
        <v>110</v>
      </c>
      <c r="L124" s="7" t="s">
        <v>24</v>
      </c>
    </row>
    <row r="125" customHeight="1" spans="1:12">
      <c r="A125" s="7">
        <f>MAX(A$2:A124)+1</f>
        <v>67</v>
      </c>
      <c r="B125" s="7" t="s">
        <v>269</v>
      </c>
      <c r="C125" s="7" t="s">
        <v>297</v>
      </c>
      <c r="D125" s="7" t="s">
        <v>298</v>
      </c>
      <c r="E125" s="7" t="s">
        <v>55</v>
      </c>
      <c r="F125" s="7" t="s">
        <v>299</v>
      </c>
      <c r="G125" s="7" t="s">
        <v>300</v>
      </c>
      <c r="H125" s="7" t="s">
        <v>75</v>
      </c>
      <c r="I125" s="7" t="s">
        <v>297</v>
      </c>
      <c r="J125" s="7" t="s">
        <v>22</v>
      </c>
      <c r="K125" s="7" t="s">
        <v>129</v>
      </c>
      <c r="L125" s="7" t="s">
        <v>36</v>
      </c>
    </row>
    <row r="126" customHeight="1" spans="1:12">
      <c r="A126" s="7"/>
      <c r="B126" s="7" t="s">
        <v>269</v>
      </c>
      <c r="C126" s="7" t="s">
        <v>297</v>
      </c>
      <c r="D126" s="7" t="s">
        <v>298</v>
      </c>
      <c r="E126" s="7" t="s">
        <v>55</v>
      </c>
      <c r="F126" s="7" t="s">
        <v>299</v>
      </c>
      <c r="G126" s="7" t="s">
        <v>300</v>
      </c>
      <c r="H126" s="7" t="s">
        <v>75</v>
      </c>
      <c r="I126" s="7" t="s">
        <v>301</v>
      </c>
      <c r="J126" s="7" t="s">
        <v>42</v>
      </c>
      <c r="K126" s="7" t="s">
        <v>129</v>
      </c>
      <c r="L126" s="7" t="s">
        <v>36</v>
      </c>
    </row>
    <row r="127" customHeight="1" spans="1:12">
      <c r="A127" s="7">
        <f>MAX(A$2:A126)+1</f>
        <v>68</v>
      </c>
      <c r="B127" s="7" t="s">
        <v>269</v>
      </c>
      <c r="C127" s="7" t="s">
        <v>302</v>
      </c>
      <c r="D127" s="7" t="s">
        <v>303</v>
      </c>
      <c r="E127" s="7" t="s">
        <v>55</v>
      </c>
      <c r="F127" s="7" t="s">
        <v>304</v>
      </c>
      <c r="G127" s="7" t="s">
        <v>300</v>
      </c>
      <c r="H127" s="7" t="s">
        <v>21</v>
      </c>
      <c r="I127" s="7" t="s">
        <v>305</v>
      </c>
      <c r="J127" s="7" t="s">
        <v>42</v>
      </c>
      <c r="K127" s="7" t="s">
        <v>23</v>
      </c>
      <c r="L127" s="7" t="s">
        <v>36</v>
      </c>
    </row>
    <row r="128" customHeight="1" spans="1:12">
      <c r="A128" s="7"/>
      <c r="B128" s="7" t="s">
        <v>269</v>
      </c>
      <c r="C128" s="7" t="s">
        <v>302</v>
      </c>
      <c r="D128" s="7" t="s">
        <v>303</v>
      </c>
      <c r="E128" s="7" t="s">
        <v>55</v>
      </c>
      <c r="F128" s="7" t="s">
        <v>304</v>
      </c>
      <c r="G128" s="7" t="s">
        <v>300</v>
      </c>
      <c r="H128" s="7" t="s">
        <v>21</v>
      </c>
      <c r="I128" s="7" t="s">
        <v>302</v>
      </c>
      <c r="J128" s="7" t="s">
        <v>22</v>
      </c>
      <c r="K128" s="7" t="s">
        <v>39</v>
      </c>
      <c r="L128" s="7" t="s">
        <v>36</v>
      </c>
    </row>
    <row r="129" customHeight="1" spans="1:12">
      <c r="A129" s="7">
        <f>MAX(A$2:A128)+1</f>
        <v>69</v>
      </c>
      <c r="B129" s="7" t="s">
        <v>269</v>
      </c>
      <c r="C129" s="7" t="s">
        <v>306</v>
      </c>
      <c r="D129" s="7" t="s">
        <v>307</v>
      </c>
      <c r="E129" s="7" t="s">
        <v>72</v>
      </c>
      <c r="F129" s="7" t="s">
        <v>308</v>
      </c>
      <c r="G129" s="7" t="s">
        <v>309</v>
      </c>
      <c r="H129" s="7" t="s">
        <v>165</v>
      </c>
      <c r="I129" s="7" t="s">
        <v>310</v>
      </c>
      <c r="J129" s="7" t="s">
        <v>42</v>
      </c>
      <c r="K129" s="7" t="s">
        <v>23</v>
      </c>
      <c r="L129" s="7" t="s">
        <v>24</v>
      </c>
    </row>
    <row r="130" customHeight="1" spans="1:12">
      <c r="A130" s="7"/>
      <c r="B130" s="7" t="s">
        <v>269</v>
      </c>
      <c r="C130" s="7" t="s">
        <v>306</v>
      </c>
      <c r="D130" s="7" t="s">
        <v>307</v>
      </c>
      <c r="E130" s="7" t="s">
        <v>72</v>
      </c>
      <c r="F130" s="7" t="s">
        <v>308</v>
      </c>
      <c r="G130" s="7" t="s">
        <v>309</v>
      </c>
      <c r="H130" s="7" t="s">
        <v>165</v>
      </c>
      <c r="I130" s="7" t="s">
        <v>311</v>
      </c>
      <c r="J130" s="7" t="s">
        <v>44</v>
      </c>
      <c r="K130" s="7" t="s">
        <v>155</v>
      </c>
      <c r="L130" s="7" t="s">
        <v>24</v>
      </c>
    </row>
    <row r="131" customHeight="1" spans="1:12">
      <c r="A131" s="7"/>
      <c r="B131" s="7" t="s">
        <v>269</v>
      </c>
      <c r="C131" s="7" t="s">
        <v>306</v>
      </c>
      <c r="D131" s="7" t="s">
        <v>307</v>
      </c>
      <c r="E131" s="7" t="s">
        <v>72</v>
      </c>
      <c r="F131" s="7" t="s">
        <v>308</v>
      </c>
      <c r="G131" s="7" t="s">
        <v>309</v>
      </c>
      <c r="H131" s="7" t="s">
        <v>165</v>
      </c>
      <c r="I131" s="7" t="s">
        <v>306</v>
      </c>
      <c r="J131" s="7" t="s">
        <v>22</v>
      </c>
      <c r="K131" s="7" t="s">
        <v>39</v>
      </c>
      <c r="L131" s="7" t="s">
        <v>24</v>
      </c>
    </row>
    <row r="132" customHeight="1" spans="1:12">
      <c r="A132" s="7"/>
      <c r="B132" s="7" t="s">
        <v>269</v>
      </c>
      <c r="C132" s="7" t="s">
        <v>306</v>
      </c>
      <c r="D132" s="7" t="s">
        <v>307</v>
      </c>
      <c r="E132" s="7" t="s">
        <v>72</v>
      </c>
      <c r="F132" s="7" t="s">
        <v>308</v>
      </c>
      <c r="G132" s="7" t="s">
        <v>309</v>
      </c>
      <c r="H132" s="7" t="s">
        <v>165</v>
      </c>
      <c r="I132" s="7" t="s">
        <v>312</v>
      </c>
      <c r="J132" s="7" t="s">
        <v>44</v>
      </c>
      <c r="K132" s="7" t="s">
        <v>129</v>
      </c>
      <c r="L132" s="7" t="s">
        <v>24</v>
      </c>
    </row>
    <row r="133" customHeight="1" spans="1:12">
      <c r="A133" s="7">
        <f>MAX(A$2:A132)+1</f>
        <v>70</v>
      </c>
      <c r="B133" s="7" t="s">
        <v>269</v>
      </c>
      <c r="C133" s="7" t="s">
        <v>313</v>
      </c>
      <c r="D133" s="7" t="s">
        <v>275</v>
      </c>
      <c r="E133" s="7" t="s">
        <v>46</v>
      </c>
      <c r="F133" s="7" t="s">
        <v>239</v>
      </c>
      <c r="G133" s="7" t="s">
        <v>240</v>
      </c>
      <c r="H133" s="7" t="s">
        <v>32</v>
      </c>
      <c r="I133" s="7" t="s">
        <v>314</v>
      </c>
      <c r="J133" s="7" t="s">
        <v>44</v>
      </c>
      <c r="K133" s="7" t="s">
        <v>35</v>
      </c>
      <c r="L133" s="7" t="s">
        <v>36</v>
      </c>
    </row>
    <row r="134" customHeight="1" spans="1:12">
      <c r="A134" s="7"/>
      <c r="B134" s="7" t="s">
        <v>269</v>
      </c>
      <c r="C134" s="7" t="s">
        <v>313</v>
      </c>
      <c r="D134" s="7" t="s">
        <v>275</v>
      </c>
      <c r="E134" s="7" t="s">
        <v>46</v>
      </c>
      <c r="F134" s="7" t="s">
        <v>239</v>
      </c>
      <c r="G134" s="7" t="s">
        <v>240</v>
      </c>
      <c r="H134" s="7" t="s">
        <v>32</v>
      </c>
      <c r="I134" s="7" t="s">
        <v>315</v>
      </c>
      <c r="J134" s="7" t="s">
        <v>42</v>
      </c>
      <c r="K134" s="7" t="s">
        <v>110</v>
      </c>
      <c r="L134" s="7" t="s">
        <v>36</v>
      </c>
    </row>
    <row r="135" customHeight="1" spans="1:12">
      <c r="A135" s="7"/>
      <c r="B135" s="7" t="s">
        <v>269</v>
      </c>
      <c r="C135" s="7" t="s">
        <v>313</v>
      </c>
      <c r="D135" s="7" t="s">
        <v>275</v>
      </c>
      <c r="E135" s="7" t="s">
        <v>46</v>
      </c>
      <c r="F135" s="7" t="s">
        <v>239</v>
      </c>
      <c r="G135" s="7" t="s">
        <v>240</v>
      </c>
      <c r="H135" s="7" t="s">
        <v>32</v>
      </c>
      <c r="I135" s="7" t="s">
        <v>313</v>
      </c>
      <c r="J135" s="7" t="s">
        <v>22</v>
      </c>
      <c r="K135" s="7" t="s">
        <v>39</v>
      </c>
      <c r="L135" s="7" t="s">
        <v>36</v>
      </c>
    </row>
    <row r="136" customHeight="1" spans="1:12">
      <c r="A136" s="7">
        <f>MAX(A$2:A135)+1</f>
        <v>71</v>
      </c>
      <c r="B136" s="7" t="s">
        <v>269</v>
      </c>
      <c r="C136" s="7" t="s">
        <v>316</v>
      </c>
      <c r="D136" s="7" t="s">
        <v>317</v>
      </c>
      <c r="E136" s="7" t="s">
        <v>18</v>
      </c>
      <c r="F136" s="7" t="s">
        <v>19</v>
      </c>
      <c r="G136" s="7" t="s">
        <v>20</v>
      </c>
      <c r="H136" s="7" t="s">
        <v>21</v>
      </c>
      <c r="I136" s="7" t="s">
        <v>316</v>
      </c>
      <c r="J136" s="7" t="s">
        <v>22</v>
      </c>
      <c r="K136" s="7" t="s">
        <v>23</v>
      </c>
      <c r="L136" s="7" t="s">
        <v>36</v>
      </c>
    </row>
    <row r="137" customHeight="1" spans="1:12">
      <c r="A137" s="7">
        <f>MAX(A$2:A136)+1</f>
        <v>72</v>
      </c>
      <c r="B137" s="7" t="s">
        <v>318</v>
      </c>
      <c r="C137" s="7" t="s">
        <v>319</v>
      </c>
      <c r="D137" s="7" t="s">
        <v>320</v>
      </c>
      <c r="E137" s="7" t="s">
        <v>55</v>
      </c>
      <c r="F137" s="7" t="s">
        <v>206</v>
      </c>
      <c r="G137" s="7" t="s">
        <v>56</v>
      </c>
      <c r="H137" s="7" t="s">
        <v>188</v>
      </c>
      <c r="I137" s="7" t="s">
        <v>321</v>
      </c>
      <c r="J137" s="7" t="s">
        <v>42</v>
      </c>
      <c r="K137" s="7" t="s">
        <v>40</v>
      </c>
      <c r="L137" s="7" t="s">
        <v>36</v>
      </c>
    </row>
    <row r="138" customHeight="1" spans="1:12">
      <c r="A138" s="7"/>
      <c r="B138" s="7" t="s">
        <v>318</v>
      </c>
      <c r="C138" s="7" t="s">
        <v>319</v>
      </c>
      <c r="D138" s="7" t="s">
        <v>320</v>
      </c>
      <c r="E138" s="7" t="s">
        <v>55</v>
      </c>
      <c r="F138" s="7" t="s">
        <v>206</v>
      </c>
      <c r="G138" s="7" t="s">
        <v>56</v>
      </c>
      <c r="H138" s="7" t="s">
        <v>188</v>
      </c>
      <c r="I138" s="7" t="s">
        <v>319</v>
      </c>
      <c r="J138" s="7" t="s">
        <v>22</v>
      </c>
      <c r="K138" s="7" t="s">
        <v>40</v>
      </c>
      <c r="L138" s="7" t="s">
        <v>36</v>
      </c>
    </row>
    <row r="139" customHeight="1" spans="1:12">
      <c r="A139" s="7">
        <f>MAX(A$2:A138)+1</f>
        <v>73</v>
      </c>
      <c r="B139" s="7" t="s">
        <v>318</v>
      </c>
      <c r="C139" s="7" t="s">
        <v>322</v>
      </c>
      <c r="D139" s="7" t="s">
        <v>323</v>
      </c>
      <c r="E139" s="7" t="s">
        <v>18</v>
      </c>
      <c r="F139" s="7" t="s">
        <v>324</v>
      </c>
      <c r="G139" s="7" t="s">
        <v>324</v>
      </c>
      <c r="H139" s="7" t="s">
        <v>57</v>
      </c>
      <c r="I139" s="7" t="s">
        <v>322</v>
      </c>
      <c r="J139" s="7" t="s">
        <v>22</v>
      </c>
      <c r="K139" s="7" t="s">
        <v>39</v>
      </c>
      <c r="L139" s="7" t="s">
        <v>24</v>
      </c>
    </row>
    <row r="140" customHeight="1" spans="1:12">
      <c r="A140" s="7">
        <f>MAX(A$2:A139)+1</f>
        <v>74</v>
      </c>
      <c r="B140" s="7" t="s">
        <v>318</v>
      </c>
      <c r="C140" s="7" t="s">
        <v>325</v>
      </c>
      <c r="D140" s="7" t="s">
        <v>326</v>
      </c>
      <c r="E140" s="7" t="s">
        <v>18</v>
      </c>
      <c r="F140" s="7" t="s">
        <v>92</v>
      </c>
      <c r="G140" s="7" t="s">
        <v>20</v>
      </c>
      <c r="H140" s="7" t="s">
        <v>90</v>
      </c>
      <c r="I140" s="7" t="s">
        <v>325</v>
      </c>
      <c r="J140" s="7" t="s">
        <v>22</v>
      </c>
      <c r="K140" s="7" t="s">
        <v>110</v>
      </c>
      <c r="L140" s="7" t="s">
        <v>36</v>
      </c>
    </row>
    <row r="141" customHeight="1" spans="1:12">
      <c r="A141" s="7">
        <f>MAX(A$2:A140)+1</f>
        <v>75</v>
      </c>
      <c r="B141" s="7" t="s">
        <v>318</v>
      </c>
      <c r="C141" s="7" t="s">
        <v>327</v>
      </c>
      <c r="D141" s="7" t="s">
        <v>328</v>
      </c>
      <c r="E141" s="7" t="s">
        <v>18</v>
      </c>
      <c r="F141" s="7" t="s">
        <v>98</v>
      </c>
      <c r="G141" s="7" t="s">
        <v>98</v>
      </c>
      <c r="H141" s="7" t="s">
        <v>57</v>
      </c>
      <c r="I141" s="7" t="s">
        <v>327</v>
      </c>
      <c r="J141" s="7" t="s">
        <v>22</v>
      </c>
      <c r="K141" s="7" t="s">
        <v>39</v>
      </c>
      <c r="L141" s="7" t="s">
        <v>36</v>
      </c>
    </row>
    <row r="142" customHeight="1" spans="1:12">
      <c r="A142" s="7">
        <f>MAX(A$2:A141)+1</f>
        <v>76</v>
      </c>
      <c r="B142" s="7" t="s">
        <v>318</v>
      </c>
      <c r="C142" s="7" t="s">
        <v>329</v>
      </c>
      <c r="D142" s="7" t="s">
        <v>330</v>
      </c>
      <c r="E142" s="7" t="s">
        <v>18</v>
      </c>
      <c r="F142" s="7" t="s">
        <v>108</v>
      </c>
      <c r="G142" s="7" t="s">
        <v>108</v>
      </c>
      <c r="H142" s="7" t="s">
        <v>57</v>
      </c>
      <c r="I142" s="7" t="s">
        <v>329</v>
      </c>
      <c r="J142" s="7" t="s">
        <v>22</v>
      </c>
      <c r="K142" s="7" t="s">
        <v>39</v>
      </c>
      <c r="L142" s="7" t="s">
        <v>24</v>
      </c>
    </row>
    <row r="143" customHeight="1" spans="1:12">
      <c r="A143" s="7">
        <f>MAX(A$2:A142)+1</f>
        <v>77</v>
      </c>
      <c r="B143" s="7" t="s">
        <v>318</v>
      </c>
      <c r="C143" s="7" t="s">
        <v>331</v>
      </c>
      <c r="D143" s="7" t="s">
        <v>332</v>
      </c>
      <c r="E143" s="7" t="s">
        <v>18</v>
      </c>
      <c r="F143" s="7" t="s">
        <v>333</v>
      </c>
      <c r="G143" s="7" t="s">
        <v>333</v>
      </c>
      <c r="H143" s="7" t="s">
        <v>57</v>
      </c>
      <c r="I143" s="7" t="s">
        <v>331</v>
      </c>
      <c r="J143" s="7" t="s">
        <v>22</v>
      </c>
      <c r="K143" s="7" t="s">
        <v>39</v>
      </c>
      <c r="L143" s="7" t="s">
        <v>24</v>
      </c>
    </row>
    <row r="144" customHeight="1" spans="1:12">
      <c r="A144" s="7">
        <f>MAX(A$2:A143)+1</f>
        <v>78</v>
      </c>
      <c r="B144" s="7" t="s">
        <v>318</v>
      </c>
      <c r="C144" s="7" t="s">
        <v>334</v>
      </c>
      <c r="D144" s="7" t="s">
        <v>332</v>
      </c>
      <c r="E144" s="7" t="s">
        <v>18</v>
      </c>
      <c r="F144" s="7" t="s">
        <v>19</v>
      </c>
      <c r="G144" s="7" t="s">
        <v>20</v>
      </c>
      <c r="H144" s="7" t="s">
        <v>21</v>
      </c>
      <c r="I144" s="7" t="s">
        <v>334</v>
      </c>
      <c r="J144" s="7" t="s">
        <v>22</v>
      </c>
      <c r="K144" s="7" t="s">
        <v>129</v>
      </c>
      <c r="L144" s="7" t="s">
        <v>24</v>
      </c>
    </row>
    <row r="145" customHeight="1" spans="1:12">
      <c r="A145" s="7">
        <f>MAX(A$2:A144)+1</f>
        <v>79</v>
      </c>
      <c r="B145" s="7" t="s">
        <v>318</v>
      </c>
      <c r="C145" s="7" t="s">
        <v>335</v>
      </c>
      <c r="D145" s="7" t="s">
        <v>336</v>
      </c>
      <c r="E145" s="7" t="s">
        <v>72</v>
      </c>
      <c r="F145" s="7" t="s">
        <v>337</v>
      </c>
      <c r="G145" s="7" t="s">
        <v>338</v>
      </c>
      <c r="H145" s="7" t="s">
        <v>339</v>
      </c>
      <c r="I145" s="7" t="s">
        <v>340</v>
      </c>
      <c r="J145" s="7" t="s">
        <v>42</v>
      </c>
      <c r="K145" s="7" t="s">
        <v>110</v>
      </c>
      <c r="L145" s="7" t="s">
        <v>24</v>
      </c>
    </row>
    <row r="146" customHeight="1" spans="1:12">
      <c r="A146" s="7"/>
      <c r="B146" s="7" t="s">
        <v>318</v>
      </c>
      <c r="C146" s="7" t="s">
        <v>335</v>
      </c>
      <c r="D146" s="7" t="s">
        <v>336</v>
      </c>
      <c r="E146" s="7" t="s">
        <v>72</v>
      </c>
      <c r="F146" s="7" t="s">
        <v>337</v>
      </c>
      <c r="G146" s="7" t="s">
        <v>338</v>
      </c>
      <c r="H146" s="7" t="s">
        <v>339</v>
      </c>
      <c r="I146" s="7" t="s">
        <v>341</v>
      </c>
      <c r="J146" s="7" t="s">
        <v>44</v>
      </c>
      <c r="K146" s="7" t="s">
        <v>35</v>
      </c>
      <c r="L146" s="7" t="s">
        <v>24</v>
      </c>
    </row>
    <row r="147" customHeight="1" spans="1:12">
      <c r="A147" s="7"/>
      <c r="B147" s="7" t="s">
        <v>318</v>
      </c>
      <c r="C147" s="7" t="s">
        <v>335</v>
      </c>
      <c r="D147" s="7" t="s">
        <v>336</v>
      </c>
      <c r="E147" s="7" t="s">
        <v>72</v>
      </c>
      <c r="F147" s="7" t="s">
        <v>337</v>
      </c>
      <c r="G147" s="7" t="s">
        <v>338</v>
      </c>
      <c r="H147" s="7" t="s">
        <v>339</v>
      </c>
      <c r="I147" s="7" t="s">
        <v>335</v>
      </c>
      <c r="J147" s="7" t="s">
        <v>22</v>
      </c>
      <c r="K147" s="7" t="s">
        <v>39</v>
      </c>
      <c r="L147" s="7" t="s">
        <v>24</v>
      </c>
    </row>
    <row r="148" customHeight="1" spans="1:12">
      <c r="A148" s="7"/>
      <c r="B148" s="7" t="s">
        <v>318</v>
      </c>
      <c r="C148" s="7" t="s">
        <v>335</v>
      </c>
      <c r="D148" s="7" t="s">
        <v>336</v>
      </c>
      <c r="E148" s="7" t="s">
        <v>72</v>
      </c>
      <c r="F148" s="7" t="s">
        <v>337</v>
      </c>
      <c r="G148" s="7" t="s">
        <v>338</v>
      </c>
      <c r="H148" s="7" t="s">
        <v>339</v>
      </c>
      <c r="I148" s="7" t="s">
        <v>342</v>
      </c>
      <c r="J148" s="7" t="s">
        <v>44</v>
      </c>
      <c r="K148" s="7" t="s">
        <v>35</v>
      </c>
      <c r="L148" s="7" t="s">
        <v>24</v>
      </c>
    </row>
    <row r="149" customHeight="1" spans="1:12">
      <c r="A149" s="7">
        <f>MAX(A$2:A148)+1</f>
        <v>80</v>
      </c>
      <c r="B149" s="7" t="s">
        <v>318</v>
      </c>
      <c r="C149" s="7" t="s">
        <v>343</v>
      </c>
      <c r="D149" s="7" t="s">
        <v>344</v>
      </c>
      <c r="E149" s="7" t="s">
        <v>18</v>
      </c>
      <c r="F149" s="7" t="s">
        <v>98</v>
      </c>
      <c r="G149" s="7" t="s">
        <v>98</v>
      </c>
      <c r="H149" s="7" t="s">
        <v>57</v>
      </c>
      <c r="I149" s="7" t="s">
        <v>343</v>
      </c>
      <c r="J149" s="7" t="s">
        <v>22</v>
      </c>
      <c r="K149" s="7" t="s">
        <v>39</v>
      </c>
      <c r="L149" s="7" t="s">
        <v>36</v>
      </c>
    </row>
    <row r="150" customHeight="1" spans="1:12">
      <c r="A150" s="7">
        <f>MAX(A$2:A149)+1</f>
        <v>81</v>
      </c>
      <c r="B150" s="7" t="s">
        <v>318</v>
      </c>
      <c r="C150" s="7" t="s">
        <v>345</v>
      </c>
      <c r="D150" s="7" t="s">
        <v>344</v>
      </c>
      <c r="E150" s="7" t="s">
        <v>46</v>
      </c>
      <c r="F150" s="7" t="s">
        <v>346</v>
      </c>
      <c r="G150" s="7" t="s">
        <v>188</v>
      </c>
      <c r="H150" s="7" t="s">
        <v>21</v>
      </c>
      <c r="I150" s="7" t="s">
        <v>345</v>
      </c>
      <c r="J150" s="7" t="s">
        <v>22</v>
      </c>
      <c r="K150" s="7" t="s">
        <v>39</v>
      </c>
      <c r="L150" s="7" t="s">
        <v>36</v>
      </c>
    </row>
    <row r="151" customHeight="1" spans="1:12">
      <c r="A151" s="7"/>
      <c r="B151" s="7" t="s">
        <v>318</v>
      </c>
      <c r="C151" s="7" t="s">
        <v>345</v>
      </c>
      <c r="D151" s="7" t="s">
        <v>344</v>
      </c>
      <c r="E151" s="7" t="s">
        <v>46</v>
      </c>
      <c r="F151" s="7" t="s">
        <v>346</v>
      </c>
      <c r="G151" s="7" t="s">
        <v>188</v>
      </c>
      <c r="H151" s="7" t="s">
        <v>21</v>
      </c>
      <c r="I151" s="7" t="s">
        <v>347</v>
      </c>
      <c r="J151" s="7" t="s">
        <v>44</v>
      </c>
      <c r="K151" s="7" t="s">
        <v>39</v>
      </c>
      <c r="L151" s="7" t="s">
        <v>36</v>
      </c>
    </row>
    <row r="152" customHeight="1" spans="1:12">
      <c r="A152" s="7"/>
      <c r="B152" s="7" t="s">
        <v>318</v>
      </c>
      <c r="C152" s="7" t="s">
        <v>345</v>
      </c>
      <c r="D152" s="7" t="s">
        <v>344</v>
      </c>
      <c r="E152" s="7" t="s">
        <v>46</v>
      </c>
      <c r="F152" s="7" t="s">
        <v>346</v>
      </c>
      <c r="G152" s="7" t="s">
        <v>188</v>
      </c>
      <c r="H152" s="7" t="s">
        <v>21</v>
      </c>
      <c r="I152" s="7" t="s">
        <v>348</v>
      </c>
      <c r="J152" s="7" t="s">
        <v>44</v>
      </c>
      <c r="K152" s="7" t="s">
        <v>35</v>
      </c>
      <c r="L152" s="7" t="s">
        <v>36</v>
      </c>
    </row>
    <row r="153" customHeight="1" spans="1:12">
      <c r="A153" s="7">
        <f>MAX(A$2:A152)+1</f>
        <v>82</v>
      </c>
      <c r="B153" s="7" t="s">
        <v>114</v>
      </c>
      <c r="C153" s="7" t="s">
        <v>349</v>
      </c>
      <c r="D153" s="7" t="s">
        <v>26</v>
      </c>
      <c r="E153" s="7" t="s">
        <v>18</v>
      </c>
      <c r="F153" s="7" t="s">
        <v>350</v>
      </c>
      <c r="G153" s="7" t="s">
        <v>351</v>
      </c>
      <c r="H153" s="7" t="s">
        <v>21</v>
      </c>
      <c r="I153" s="7" t="s">
        <v>349</v>
      </c>
      <c r="J153" s="7" t="s">
        <v>22</v>
      </c>
      <c r="K153" s="7" t="s">
        <v>23</v>
      </c>
      <c r="L153" s="7" t="s">
        <v>352</v>
      </c>
    </row>
    <row r="154" customHeight="1" spans="1:12">
      <c r="A154" s="7">
        <f>MAX(A$2:A153)+1</f>
        <v>83</v>
      </c>
      <c r="B154" s="7" t="s">
        <v>114</v>
      </c>
      <c r="C154" s="7" t="s">
        <v>353</v>
      </c>
      <c r="D154" s="7" t="s">
        <v>125</v>
      </c>
      <c r="E154" s="7" t="s">
        <v>55</v>
      </c>
      <c r="F154" s="7" t="s">
        <v>354</v>
      </c>
      <c r="G154" s="7" t="s">
        <v>355</v>
      </c>
      <c r="H154" s="7" t="s">
        <v>21</v>
      </c>
      <c r="I154" s="7" t="s">
        <v>353</v>
      </c>
      <c r="J154" s="7" t="s">
        <v>22</v>
      </c>
      <c r="K154" s="7" t="s">
        <v>39</v>
      </c>
      <c r="L154" s="7" t="s">
        <v>352</v>
      </c>
    </row>
    <row r="155" customHeight="1" spans="1:12">
      <c r="A155" s="7"/>
      <c r="B155" s="7" t="s">
        <v>114</v>
      </c>
      <c r="C155" s="7" t="s">
        <v>353</v>
      </c>
      <c r="D155" s="7" t="s">
        <v>125</v>
      </c>
      <c r="E155" s="7" t="s">
        <v>55</v>
      </c>
      <c r="F155" s="7" t="s">
        <v>354</v>
      </c>
      <c r="G155" s="7" t="s">
        <v>355</v>
      </c>
      <c r="H155" s="7" t="s">
        <v>21</v>
      </c>
      <c r="I155" s="7" t="s">
        <v>356</v>
      </c>
      <c r="J155" s="7" t="s">
        <v>51</v>
      </c>
      <c r="K155" s="7" t="s">
        <v>35</v>
      </c>
      <c r="L155" s="7" t="s">
        <v>352</v>
      </c>
    </row>
    <row r="156" customHeight="1" spans="1:12">
      <c r="A156" s="7">
        <f>MAX(A$2:A155)+1</f>
        <v>84</v>
      </c>
      <c r="B156" s="7" t="s">
        <v>114</v>
      </c>
      <c r="C156" s="7" t="s">
        <v>357</v>
      </c>
      <c r="D156" s="7" t="s">
        <v>196</v>
      </c>
      <c r="E156" s="7" t="s">
        <v>18</v>
      </c>
      <c r="F156" s="7" t="s">
        <v>358</v>
      </c>
      <c r="G156" s="7" t="s">
        <v>359</v>
      </c>
      <c r="H156" s="7" t="s">
        <v>90</v>
      </c>
      <c r="I156" s="7" t="s">
        <v>357</v>
      </c>
      <c r="J156" s="7" t="s">
        <v>22</v>
      </c>
      <c r="K156" s="7" t="s">
        <v>110</v>
      </c>
      <c r="L156" s="7" t="s">
        <v>352</v>
      </c>
    </row>
    <row r="157" customHeight="1" spans="1:12">
      <c r="A157" s="7">
        <f>MAX(A$2:A156)+1</f>
        <v>85</v>
      </c>
      <c r="B157" s="7" t="s">
        <v>114</v>
      </c>
      <c r="C157" s="7" t="s">
        <v>360</v>
      </c>
      <c r="D157" s="7" t="s">
        <v>244</v>
      </c>
      <c r="E157" s="7" t="s">
        <v>18</v>
      </c>
      <c r="F157" s="7" t="s">
        <v>359</v>
      </c>
      <c r="G157" s="7" t="s">
        <v>361</v>
      </c>
      <c r="H157" s="7" t="s">
        <v>90</v>
      </c>
      <c r="I157" s="7" t="s">
        <v>360</v>
      </c>
      <c r="J157" s="7" t="s">
        <v>22</v>
      </c>
      <c r="K157" s="7" t="s">
        <v>110</v>
      </c>
      <c r="L157" s="7" t="s">
        <v>352</v>
      </c>
    </row>
    <row r="158" customHeight="1" spans="1:12">
      <c r="A158" s="7">
        <f>MAX(A$2:A157)+1</f>
        <v>86</v>
      </c>
      <c r="B158" s="7" t="s">
        <v>114</v>
      </c>
      <c r="C158" s="7" t="s">
        <v>362</v>
      </c>
      <c r="D158" s="7" t="s">
        <v>363</v>
      </c>
      <c r="E158" s="7" t="s">
        <v>18</v>
      </c>
      <c r="F158" s="7" t="s">
        <v>117</v>
      </c>
      <c r="G158" s="7" t="s">
        <v>98</v>
      </c>
      <c r="H158" s="7" t="s">
        <v>21</v>
      </c>
      <c r="I158" s="7" t="s">
        <v>362</v>
      </c>
      <c r="J158" s="7" t="s">
        <v>22</v>
      </c>
      <c r="K158" s="7" t="s">
        <v>23</v>
      </c>
      <c r="L158" s="7" t="s">
        <v>352</v>
      </c>
    </row>
    <row r="159" customHeight="1" spans="1:12">
      <c r="A159" s="7">
        <f>MAX(A$2:A158)+1</f>
        <v>87</v>
      </c>
      <c r="B159" s="7" t="s">
        <v>318</v>
      </c>
      <c r="C159" s="7" t="s">
        <v>364</v>
      </c>
      <c r="D159" s="7" t="s">
        <v>344</v>
      </c>
      <c r="E159" s="7" t="s">
        <v>18</v>
      </c>
      <c r="F159" s="7" t="s">
        <v>365</v>
      </c>
      <c r="G159" s="7" t="s">
        <v>159</v>
      </c>
      <c r="H159" s="7" t="s">
        <v>90</v>
      </c>
      <c r="I159" s="7" t="s">
        <v>364</v>
      </c>
      <c r="J159" s="7" t="s">
        <v>22</v>
      </c>
      <c r="K159" s="7" t="s">
        <v>40</v>
      </c>
      <c r="L159" s="7" t="s">
        <v>352</v>
      </c>
    </row>
  </sheetData>
  <mergeCells count="355">
    <mergeCell ref="A1:L1"/>
    <mergeCell ref="A2:L2"/>
    <mergeCell ref="A3:L3"/>
    <mergeCell ref="A7:A11"/>
    <mergeCell ref="A12:A14"/>
    <mergeCell ref="A15:A16"/>
    <mergeCell ref="A19:A20"/>
    <mergeCell ref="A21:A22"/>
    <mergeCell ref="A23:A24"/>
    <mergeCell ref="A25:A28"/>
    <mergeCell ref="A29:A31"/>
    <mergeCell ref="A41:A42"/>
    <mergeCell ref="A43:A44"/>
    <mergeCell ref="A46:A47"/>
    <mergeCell ref="A52:A53"/>
    <mergeCell ref="A54:A55"/>
    <mergeCell ref="A56:A57"/>
    <mergeCell ref="A58:A61"/>
    <mergeCell ref="A63:A65"/>
    <mergeCell ref="A66:A67"/>
    <mergeCell ref="A69:A70"/>
    <mergeCell ref="A71:A72"/>
    <mergeCell ref="A74:A77"/>
    <mergeCell ref="A78:A79"/>
    <mergeCell ref="A80:A81"/>
    <mergeCell ref="A83:A84"/>
    <mergeCell ref="A85:A86"/>
    <mergeCell ref="A87:A88"/>
    <mergeCell ref="A89:A91"/>
    <mergeCell ref="A92:A93"/>
    <mergeCell ref="A94:A96"/>
    <mergeCell ref="A101:A103"/>
    <mergeCell ref="A105:A106"/>
    <mergeCell ref="A108:A111"/>
    <mergeCell ref="A112:A113"/>
    <mergeCell ref="A114:A115"/>
    <mergeCell ref="A116:A117"/>
    <mergeCell ref="A119:A121"/>
    <mergeCell ref="A122:A123"/>
    <mergeCell ref="A125:A126"/>
    <mergeCell ref="A127:A128"/>
    <mergeCell ref="A129:A132"/>
    <mergeCell ref="A133:A135"/>
    <mergeCell ref="A137:A138"/>
    <mergeCell ref="A145:A148"/>
    <mergeCell ref="A150:A152"/>
    <mergeCell ref="A154:A155"/>
    <mergeCell ref="B7:B11"/>
    <mergeCell ref="B12:B14"/>
    <mergeCell ref="B15:B16"/>
    <mergeCell ref="B19:B20"/>
    <mergeCell ref="B21:B22"/>
    <mergeCell ref="B23:B24"/>
    <mergeCell ref="B25:B28"/>
    <mergeCell ref="B29:B31"/>
    <mergeCell ref="B41:B42"/>
    <mergeCell ref="B43:B44"/>
    <mergeCell ref="B46:B47"/>
    <mergeCell ref="B52:B53"/>
    <mergeCell ref="B54:B55"/>
    <mergeCell ref="B56:B57"/>
    <mergeCell ref="B58:B61"/>
    <mergeCell ref="B63:B65"/>
    <mergeCell ref="B66:B67"/>
    <mergeCell ref="B69:B70"/>
    <mergeCell ref="B71:B72"/>
    <mergeCell ref="B74:B77"/>
    <mergeCell ref="B78:B79"/>
    <mergeCell ref="B80:B81"/>
    <mergeCell ref="B83:B84"/>
    <mergeCell ref="B85:B86"/>
    <mergeCell ref="B87:B88"/>
    <mergeCell ref="B89:B91"/>
    <mergeCell ref="B92:B93"/>
    <mergeCell ref="B94:B96"/>
    <mergeCell ref="B101:B103"/>
    <mergeCell ref="B105:B106"/>
    <mergeCell ref="B108:B111"/>
    <mergeCell ref="B112:B113"/>
    <mergeCell ref="B114:B115"/>
    <mergeCell ref="B116:B117"/>
    <mergeCell ref="B119:B121"/>
    <mergeCell ref="B122:B123"/>
    <mergeCell ref="B125:B126"/>
    <mergeCell ref="B127:B128"/>
    <mergeCell ref="B129:B132"/>
    <mergeCell ref="B133:B135"/>
    <mergeCell ref="B137:B138"/>
    <mergeCell ref="B145:B148"/>
    <mergeCell ref="B150:B152"/>
    <mergeCell ref="B154:B155"/>
    <mergeCell ref="C7:C11"/>
    <mergeCell ref="C12:C14"/>
    <mergeCell ref="C15:C16"/>
    <mergeCell ref="C19:C20"/>
    <mergeCell ref="C21:C22"/>
    <mergeCell ref="C23:C24"/>
    <mergeCell ref="C25:C28"/>
    <mergeCell ref="C29:C31"/>
    <mergeCell ref="C41:C42"/>
    <mergeCell ref="C43:C44"/>
    <mergeCell ref="C46:C47"/>
    <mergeCell ref="C52:C53"/>
    <mergeCell ref="C54:C55"/>
    <mergeCell ref="C56:C57"/>
    <mergeCell ref="C58:C61"/>
    <mergeCell ref="C63:C65"/>
    <mergeCell ref="C66:C67"/>
    <mergeCell ref="C69:C70"/>
    <mergeCell ref="C71:C72"/>
    <mergeCell ref="C74:C77"/>
    <mergeCell ref="C78:C79"/>
    <mergeCell ref="C80:C81"/>
    <mergeCell ref="C83:C84"/>
    <mergeCell ref="C85:C86"/>
    <mergeCell ref="C87:C88"/>
    <mergeCell ref="C89:C91"/>
    <mergeCell ref="C92:C93"/>
    <mergeCell ref="C94:C96"/>
    <mergeCell ref="C101:C103"/>
    <mergeCell ref="C105:C106"/>
    <mergeCell ref="C108:C111"/>
    <mergeCell ref="C112:C113"/>
    <mergeCell ref="C114:C115"/>
    <mergeCell ref="C116:C117"/>
    <mergeCell ref="C119:C121"/>
    <mergeCell ref="C122:C123"/>
    <mergeCell ref="C125:C126"/>
    <mergeCell ref="C127:C128"/>
    <mergeCell ref="C129:C132"/>
    <mergeCell ref="C133:C135"/>
    <mergeCell ref="C137:C138"/>
    <mergeCell ref="C145:C148"/>
    <mergeCell ref="C150:C152"/>
    <mergeCell ref="C154:C155"/>
    <mergeCell ref="D7:D11"/>
    <mergeCell ref="D12:D14"/>
    <mergeCell ref="D15:D16"/>
    <mergeCell ref="D19:D20"/>
    <mergeCell ref="D21:D22"/>
    <mergeCell ref="D23:D24"/>
    <mergeCell ref="D25:D28"/>
    <mergeCell ref="D29:D31"/>
    <mergeCell ref="D41:D42"/>
    <mergeCell ref="D43:D44"/>
    <mergeCell ref="D46:D47"/>
    <mergeCell ref="D52:D53"/>
    <mergeCell ref="D54:D55"/>
    <mergeCell ref="D56:D57"/>
    <mergeCell ref="D58:D61"/>
    <mergeCell ref="D63:D65"/>
    <mergeCell ref="D66:D67"/>
    <mergeCell ref="D69:D70"/>
    <mergeCell ref="D71:D72"/>
    <mergeCell ref="D74:D77"/>
    <mergeCell ref="D78:D79"/>
    <mergeCell ref="D80:D81"/>
    <mergeCell ref="D83:D84"/>
    <mergeCell ref="D85:D86"/>
    <mergeCell ref="D87:D88"/>
    <mergeCell ref="D89:D91"/>
    <mergeCell ref="D92:D93"/>
    <mergeCell ref="D94:D96"/>
    <mergeCell ref="D101:D103"/>
    <mergeCell ref="D105:D106"/>
    <mergeCell ref="D108:D111"/>
    <mergeCell ref="D112:D113"/>
    <mergeCell ref="D114:D115"/>
    <mergeCell ref="D116:D117"/>
    <mergeCell ref="D119:D121"/>
    <mergeCell ref="D122:D123"/>
    <mergeCell ref="D125:D126"/>
    <mergeCell ref="D127:D128"/>
    <mergeCell ref="D129:D132"/>
    <mergeCell ref="D133:D135"/>
    <mergeCell ref="D137:D138"/>
    <mergeCell ref="D145:D148"/>
    <mergeCell ref="D150:D152"/>
    <mergeCell ref="D154:D155"/>
    <mergeCell ref="E7:E11"/>
    <mergeCell ref="E12:E14"/>
    <mergeCell ref="E15:E16"/>
    <mergeCell ref="E19:E20"/>
    <mergeCell ref="E21:E22"/>
    <mergeCell ref="E23:E24"/>
    <mergeCell ref="E25:E28"/>
    <mergeCell ref="E29:E31"/>
    <mergeCell ref="E41:E42"/>
    <mergeCell ref="E43:E44"/>
    <mergeCell ref="E46:E47"/>
    <mergeCell ref="E52:E53"/>
    <mergeCell ref="E54:E55"/>
    <mergeCell ref="E56:E57"/>
    <mergeCell ref="E58:E61"/>
    <mergeCell ref="E63:E65"/>
    <mergeCell ref="E66:E67"/>
    <mergeCell ref="E69:E70"/>
    <mergeCell ref="E71:E72"/>
    <mergeCell ref="E74:E77"/>
    <mergeCell ref="E78:E79"/>
    <mergeCell ref="E80:E81"/>
    <mergeCell ref="E83:E84"/>
    <mergeCell ref="E85:E86"/>
    <mergeCell ref="E87:E88"/>
    <mergeCell ref="E89:E91"/>
    <mergeCell ref="E92:E93"/>
    <mergeCell ref="E94:E96"/>
    <mergeCell ref="E101:E103"/>
    <mergeCell ref="E105:E106"/>
    <mergeCell ref="E108:E111"/>
    <mergeCell ref="E112:E113"/>
    <mergeCell ref="E114:E115"/>
    <mergeCell ref="E116:E117"/>
    <mergeCell ref="E119:E121"/>
    <mergeCell ref="E122:E123"/>
    <mergeCell ref="E125:E126"/>
    <mergeCell ref="E127:E128"/>
    <mergeCell ref="E129:E132"/>
    <mergeCell ref="E133:E135"/>
    <mergeCell ref="E137:E138"/>
    <mergeCell ref="E145:E148"/>
    <mergeCell ref="E150:E152"/>
    <mergeCell ref="E154:E155"/>
    <mergeCell ref="F7:F11"/>
    <mergeCell ref="F12:F14"/>
    <mergeCell ref="F15:F16"/>
    <mergeCell ref="F19:F20"/>
    <mergeCell ref="F21:F22"/>
    <mergeCell ref="F23:F24"/>
    <mergeCell ref="F25:F28"/>
    <mergeCell ref="F29:F31"/>
    <mergeCell ref="F41:F42"/>
    <mergeCell ref="F43:F44"/>
    <mergeCell ref="F46:F47"/>
    <mergeCell ref="F52:F53"/>
    <mergeCell ref="F54:F55"/>
    <mergeCell ref="F56:F57"/>
    <mergeCell ref="F58:F61"/>
    <mergeCell ref="F63:F65"/>
    <mergeCell ref="F66:F67"/>
    <mergeCell ref="F69:F70"/>
    <mergeCell ref="F71:F72"/>
    <mergeCell ref="F74:F77"/>
    <mergeCell ref="F78:F79"/>
    <mergeCell ref="F80:F81"/>
    <mergeCell ref="F83:F84"/>
    <mergeCell ref="F85:F86"/>
    <mergeCell ref="F87:F88"/>
    <mergeCell ref="F89:F91"/>
    <mergeCell ref="F92:F93"/>
    <mergeCell ref="F94:F96"/>
    <mergeCell ref="F101:F103"/>
    <mergeCell ref="F105:F106"/>
    <mergeCell ref="F108:F111"/>
    <mergeCell ref="F112:F113"/>
    <mergeCell ref="F114:F115"/>
    <mergeCell ref="F116:F117"/>
    <mergeCell ref="F119:F121"/>
    <mergeCell ref="F122:F123"/>
    <mergeCell ref="F125:F126"/>
    <mergeCell ref="F127:F128"/>
    <mergeCell ref="F129:F132"/>
    <mergeCell ref="F133:F135"/>
    <mergeCell ref="F137:F138"/>
    <mergeCell ref="F145:F148"/>
    <mergeCell ref="F150:F152"/>
    <mergeCell ref="F154:F155"/>
    <mergeCell ref="G7:G11"/>
    <mergeCell ref="G12:G14"/>
    <mergeCell ref="G15:G16"/>
    <mergeCell ref="G19:G20"/>
    <mergeCell ref="G21:G22"/>
    <mergeCell ref="G23:G24"/>
    <mergeCell ref="G25:G28"/>
    <mergeCell ref="G29:G31"/>
    <mergeCell ref="G41:G42"/>
    <mergeCell ref="G43:G44"/>
    <mergeCell ref="G46:G47"/>
    <mergeCell ref="G52:G53"/>
    <mergeCell ref="G54:G55"/>
    <mergeCell ref="G56:G57"/>
    <mergeCell ref="G58:G61"/>
    <mergeCell ref="G63:G65"/>
    <mergeCell ref="G66:G67"/>
    <mergeCell ref="G69:G70"/>
    <mergeCell ref="G71:G72"/>
    <mergeCell ref="G74:G77"/>
    <mergeCell ref="G78:G79"/>
    <mergeCell ref="G80:G81"/>
    <mergeCell ref="G83:G84"/>
    <mergeCell ref="G85:G86"/>
    <mergeCell ref="G87:G88"/>
    <mergeCell ref="G89:G91"/>
    <mergeCell ref="G92:G93"/>
    <mergeCell ref="G94:G96"/>
    <mergeCell ref="G101:G103"/>
    <mergeCell ref="G105:G106"/>
    <mergeCell ref="G108:G111"/>
    <mergeCell ref="G112:G113"/>
    <mergeCell ref="G114:G115"/>
    <mergeCell ref="G116:G117"/>
    <mergeCell ref="G119:G121"/>
    <mergeCell ref="G122:G123"/>
    <mergeCell ref="G125:G126"/>
    <mergeCell ref="G127:G128"/>
    <mergeCell ref="G129:G132"/>
    <mergeCell ref="G133:G135"/>
    <mergeCell ref="G137:G138"/>
    <mergeCell ref="G145:G148"/>
    <mergeCell ref="G150:G152"/>
    <mergeCell ref="G154:G155"/>
    <mergeCell ref="H7:H11"/>
    <mergeCell ref="H12:H14"/>
    <mergeCell ref="H15:H16"/>
    <mergeCell ref="H19:H20"/>
    <mergeCell ref="H21:H22"/>
    <mergeCell ref="H23:H24"/>
    <mergeCell ref="H25:H28"/>
    <mergeCell ref="H29:H31"/>
    <mergeCell ref="H41:H42"/>
    <mergeCell ref="H43:H44"/>
    <mergeCell ref="H46:H47"/>
    <mergeCell ref="H52:H53"/>
    <mergeCell ref="H54:H55"/>
    <mergeCell ref="H56:H57"/>
    <mergeCell ref="H58:H61"/>
    <mergeCell ref="H63:H65"/>
    <mergeCell ref="H66:H67"/>
    <mergeCell ref="H69:H70"/>
    <mergeCell ref="H71:H72"/>
    <mergeCell ref="H74:H77"/>
    <mergeCell ref="H78:H79"/>
    <mergeCell ref="H80:H81"/>
    <mergeCell ref="H83:H84"/>
    <mergeCell ref="H85:H86"/>
    <mergeCell ref="H87:H88"/>
    <mergeCell ref="H89:H91"/>
    <mergeCell ref="H92:H93"/>
    <mergeCell ref="H94:H96"/>
    <mergeCell ref="H101:H103"/>
    <mergeCell ref="H105:H106"/>
    <mergeCell ref="H108:H111"/>
    <mergeCell ref="H112:H113"/>
    <mergeCell ref="H114:H115"/>
    <mergeCell ref="H116:H117"/>
    <mergeCell ref="H119:H121"/>
    <mergeCell ref="H122:H123"/>
    <mergeCell ref="H125:H126"/>
    <mergeCell ref="H127:H128"/>
    <mergeCell ref="H129:H132"/>
    <mergeCell ref="H133:H135"/>
    <mergeCell ref="H137:H138"/>
    <mergeCell ref="H145:H148"/>
    <mergeCell ref="H150:H152"/>
    <mergeCell ref="H154:H155"/>
  </mergeCells>
  <pageMargins left="0.699305555555556" right="0.590277777777778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石黄镇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2020-07-02T07:43:14Z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