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3040" windowHeight="9375"/>
  </bookViews>
  <sheets>
    <sheet name="新立镇" sheetId="1" r:id="rId1"/>
  </sheets>
  <calcPr calcId="144525"/>
</workbook>
</file>

<file path=xl/calcChain.xml><?xml version="1.0" encoding="utf-8"?>
<calcChain xmlns="http://schemas.openxmlformats.org/spreadsheetml/2006/main">
  <c r="A875" i="1"/>
  <c r="A874"/>
  <c r="A870"/>
  <c r="A868"/>
  <c r="A867"/>
  <c r="A866"/>
  <c r="A865"/>
  <c r="A864"/>
  <c r="A863"/>
  <c r="A861"/>
  <c r="A859"/>
  <c r="A857"/>
  <c r="A856"/>
  <c r="A854"/>
  <c r="A851"/>
  <c r="A849"/>
  <c r="A848"/>
  <c r="A847"/>
  <c r="A846"/>
  <c r="A845"/>
  <c r="A844"/>
  <c r="A842"/>
  <c r="A838"/>
  <c r="A837"/>
  <c r="A836"/>
  <c r="A835"/>
  <c r="A832"/>
  <c r="A830"/>
  <c r="A827"/>
  <c r="A823"/>
  <c r="A821"/>
  <c r="A820"/>
  <c r="A817"/>
  <c r="A815"/>
  <c r="A814"/>
  <c r="A813"/>
  <c r="A812"/>
  <c r="A809"/>
  <c r="A808"/>
  <c r="A807"/>
  <c r="A804"/>
  <c r="A802"/>
  <c r="A800"/>
  <c r="A797"/>
  <c r="A795"/>
  <c r="A792"/>
  <c r="A790"/>
  <c r="A787"/>
  <c r="A785"/>
  <c r="A781"/>
  <c r="A779"/>
  <c r="A776"/>
  <c r="A772"/>
  <c r="A770"/>
  <c r="A766"/>
  <c r="A764"/>
  <c r="A761"/>
  <c r="A758"/>
  <c r="A754"/>
  <c r="A753"/>
  <c r="A752"/>
  <c r="A748"/>
  <c r="A746"/>
  <c r="A743"/>
  <c r="A740"/>
  <c r="A736"/>
  <c r="A735"/>
  <c r="A733"/>
  <c r="A732"/>
  <c r="A731"/>
  <c r="A730"/>
  <c r="A727"/>
  <c r="A723"/>
  <c r="A721"/>
  <c r="A718"/>
  <c r="A716"/>
  <c r="A714"/>
  <c r="A712"/>
  <c r="A709"/>
  <c r="A708"/>
  <c r="A704"/>
  <c r="A701"/>
  <c r="A700"/>
  <c r="A697"/>
  <c r="A696"/>
  <c r="A695"/>
  <c r="A694"/>
  <c r="A693"/>
  <c r="A687"/>
  <c r="A686"/>
  <c r="A685"/>
  <c r="A682"/>
  <c r="A681"/>
  <c r="A679"/>
  <c r="A676"/>
  <c r="A675"/>
  <c r="A672"/>
  <c r="A669"/>
  <c r="A667"/>
  <c r="A664"/>
  <c r="A663"/>
  <c r="A659"/>
  <c r="A658"/>
  <c r="A657"/>
  <c r="A655"/>
  <c r="A654"/>
  <c r="A650"/>
  <c r="A649"/>
  <c r="A648"/>
  <c r="A646"/>
  <c r="A645"/>
  <c r="A644"/>
  <c r="A642"/>
  <c r="A640"/>
  <c r="A638"/>
  <c r="A635"/>
  <c r="A634"/>
  <c r="A630"/>
  <c r="A627"/>
  <c r="A626"/>
  <c r="A623"/>
  <c r="A622"/>
  <c r="A621"/>
  <c r="A620"/>
  <c r="A618"/>
  <c r="A617"/>
  <c r="A616"/>
  <c r="A615"/>
  <c r="A614"/>
  <c r="A613"/>
  <c r="A612"/>
  <c r="A611"/>
  <c r="A608"/>
  <c r="A607"/>
  <c r="A604"/>
  <c r="A603"/>
  <c r="A602"/>
  <c r="A601"/>
  <c r="A600"/>
  <c r="A596"/>
  <c r="A593"/>
  <c r="A591"/>
  <c r="A588"/>
  <c r="A585"/>
  <c r="A583"/>
  <c r="A580"/>
  <c r="A577"/>
  <c r="A576"/>
  <c r="A575"/>
  <c r="A573"/>
  <c r="A570"/>
  <c r="A569"/>
  <c r="A567"/>
  <c r="A566"/>
  <c r="A564"/>
  <c r="A563"/>
  <c r="A558"/>
  <c r="A556"/>
  <c r="A555"/>
  <c r="A552"/>
  <c r="A550"/>
  <c r="A549"/>
  <c r="A548"/>
  <c r="A547"/>
  <c r="A546"/>
  <c r="A545"/>
  <c r="A543"/>
  <c r="A542"/>
  <c r="A541"/>
  <c r="A538"/>
  <c r="A535"/>
  <c r="A533"/>
  <c r="A529"/>
  <c r="A525"/>
  <c r="A523"/>
  <c r="A519"/>
  <c r="A515"/>
  <c r="A514"/>
  <c r="A512"/>
  <c r="A510"/>
  <c r="A508"/>
  <c r="A506"/>
  <c r="A504"/>
  <c r="A503"/>
  <c r="A502"/>
  <c r="A498"/>
  <c r="A497"/>
  <c r="A496"/>
  <c r="A494"/>
  <c r="A492"/>
  <c r="A489"/>
  <c r="A485"/>
  <c r="A482"/>
  <c r="A481"/>
  <c r="A479"/>
  <c r="A478"/>
  <c r="A476"/>
  <c r="A475"/>
  <c r="A474"/>
  <c r="A470"/>
  <c r="A466"/>
  <c r="A465"/>
  <c r="A461"/>
  <c r="A458"/>
  <c r="A457"/>
  <c r="A455"/>
  <c r="A452"/>
  <c r="A451"/>
  <c r="A449"/>
  <c r="A447"/>
  <c r="A446"/>
  <c r="A444"/>
  <c r="A443"/>
  <c r="A442"/>
  <c r="A441"/>
  <c r="A439"/>
  <c r="A438"/>
  <c r="A437"/>
  <c r="A436"/>
  <c r="A435"/>
  <c r="A434"/>
  <c r="A433"/>
  <c r="A432"/>
  <c r="A430"/>
  <c r="A428"/>
  <c r="A427"/>
  <c r="A423"/>
  <c r="A422"/>
  <c r="A419"/>
  <c r="A417"/>
  <c r="A414"/>
  <c r="A412"/>
  <c r="A411"/>
  <c r="A408"/>
  <c r="A405"/>
  <c r="A404"/>
  <c r="A402"/>
  <c r="A401"/>
  <c r="A400"/>
  <c r="A398"/>
  <c r="A392"/>
  <c r="A391"/>
  <c r="A389"/>
  <c r="A387"/>
  <c r="A384"/>
  <c r="A382"/>
  <c r="A381"/>
  <c r="A380"/>
  <c r="A375"/>
  <c r="A374"/>
  <c r="A372"/>
  <c r="A370"/>
  <c r="A369"/>
  <c r="A366"/>
  <c r="A364"/>
  <c r="A363"/>
  <c r="A362"/>
  <c r="A361"/>
  <c r="A357"/>
  <c r="A354"/>
  <c r="A353"/>
  <c r="A350"/>
  <c r="A346"/>
  <c r="A345"/>
  <c r="A344"/>
  <c r="A342"/>
  <c r="A341"/>
  <c r="A340"/>
  <c r="A339"/>
  <c r="A338"/>
  <c r="A337"/>
  <c r="A336"/>
  <c r="A330"/>
  <c r="A326"/>
  <c r="A325"/>
  <c r="A324"/>
  <c r="A323"/>
  <c r="A322"/>
  <c r="A320"/>
  <c r="A318"/>
  <c r="A317"/>
  <c r="A313"/>
  <c r="A311"/>
  <c r="A307"/>
  <c r="A304"/>
  <c r="A303"/>
  <c r="A300"/>
  <c r="A299"/>
  <c r="A297"/>
  <c r="A295"/>
  <c r="A294"/>
  <c r="A292"/>
  <c r="A290"/>
  <c r="A286"/>
  <c r="A285"/>
  <c r="A284"/>
  <c r="A283"/>
  <c r="A280"/>
  <c r="A279"/>
  <c r="A278"/>
  <c r="A274"/>
  <c r="A273"/>
  <c r="A270"/>
  <c r="A269"/>
  <c r="A268"/>
  <c r="A265"/>
  <c r="A264"/>
  <c r="A262"/>
  <c r="A260"/>
  <c r="A258"/>
  <c r="A255"/>
  <c r="A254"/>
  <c r="A252"/>
  <c r="A251"/>
  <c r="A248"/>
  <c r="A246"/>
  <c r="A245"/>
  <c r="A244"/>
  <c r="A243"/>
  <c r="A241"/>
  <c r="A240"/>
  <c r="A237"/>
  <c r="A234"/>
  <c r="A232"/>
  <c r="A231"/>
  <c r="A229"/>
  <c r="A228"/>
  <c r="A227"/>
  <c r="A226"/>
  <c r="A224"/>
  <c r="A222"/>
  <c r="A217"/>
  <c r="A215"/>
  <c r="A212"/>
  <c r="A209"/>
  <c r="A208"/>
  <c r="A205"/>
  <c r="A203"/>
  <c r="A201"/>
  <c r="A198"/>
  <c r="A197"/>
  <c r="A195"/>
  <c r="A194"/>
  <c r="A192"/>
  <c r="A189"/>
  <c r="A188"/>
  <c r="A187"/>
  <c r="A183"/>
  <c r="A182"/>
  <c r="A181"/>
  <c r="A180"/>
  <c r="A179"/>
  <c r="A178"/>
  <c r="A177"/>
  <c r="A176"/>
  <c r="A171"/>
  <c r="A170"/>
  <c r="A168"/>
  <c r="A167"/>
  <c r="A165"/>
  <c r="A161"/>
  <c r="A158"/>
  <c r="A157"/>
  <c r="A153"/>
  <c r="A151"/>
  <c r="A150"/>
  <c r="A149"/>
  <c r="A146"/>
  <c r="A145"/>
  <c r="A144"/>
  <c r="A142"/>
  <c r="A140"/>
  <c r="A138"/>
  <c r="A134"/>
  <c r="A133"/>
  <c r="A131"/>
  <c r="A130"/>
  <c r="A128"/>
  <c r="A126"/>
  <c r="A124"/>
  <c r="A122"/>
  <c r="A120"/>
  <c r="A118"/>
  <c r="A114"/>
  <c r="A110"/>
  <c r="A107"/>
  <c r="A106"/>
  <c r="A103"/>
  <c r="A102"/>
  <c r="A100"/>
  <c r="A97"/>
  <c r="A95"/>
  <c r="A94"/>
  <c r="A93"/>
  <c r="A92"/>
  <c r="A91"/>
  <c r="A90"/>
  <c r="A86"/>
  <c r="A82"/>
  <c r="A81"/>
  <c r="A78"/>
  <c r="A75"/>
  <c r="A74"/>
  <c r="A72"/>
  <c r="A69"/>
  <c r="A67"/>
  <c r="A65"/>
  <c r="A63"/>
  <c r="A61"/>
  <c r="A60"/>
  <c r="A59"/>
  <c r="A57"/>
  <c r="A55"/>
  <c r="A54"/>
  <c r="A53"/>
  <c r="A52"/>
  <c r="A51"/>
  <c r="A50"/>
  <c r="A49"/>
  <c r="A45"/>
  <c r="A41"/>
  <c r="A37"/>
  <c r="A35"/>
  <c r="A30"/>
  <c r="A29"/>
  <c r="A28"/>
  <c r="A25"/>
  <c r="A23"/>
  <c r="A21"/>
  <c r="A20"/>
  <c r="A19"/>
  <c r="A16"/>
  <c r="A15"/>
  <c r="A14"/>
  <c r="A13"/>
  <c r="A9"/>
  <c r="A5"/>
</calcChain>
</file>

<file path=xl/sharedStrings.xml><?xml version="1.0" encoding="utf-8"?>
<sst xmlns="http://schemas.openxmlformats.org/spreadsheetml/2006/main" count="9607" uniqueCount="1461">
  <si>
    <t>忠县新立镇2021年6月城乡低保对象信息公示表</t>
  </si>
  <si>
    <t>尊敬的辖区居民：</t>
  </si>
  <si>
    <t xml:space="preserve">    现将享受城乡低保的家庭公示如下，接受广大社区居民的监督。举报电话：忠县民政局:54246841。新立镇人民政府：54686686。</t>
  </si>
  <si>
    <t>序号</t>
  </si>
  <si>
    <t>所属居委会</t>
  </si>
  <si>
    <t>户主姓名</t>
  </si>
  <si>
    <t>现在居住地</t>
  </si>
  <si>
    <t>保障
人数</t>
  </si>
  <si>
    <t>月补助
金额</t>
  </si>
  <si>
    <t>补差
金额</t>
  </si>
  <si>
    <t>重点
保障
金额</t>
  </si>
  <si>
    <t>成员姓名</t>
  </si>
  <si>
    <t>与户主关系</t>
  </si>
  <si>
    <t>重点保障情况</t>
  </si>
  <si>
    <t>低保类别</t>
  </si>
  <si>
    <t>白马村</t>
  </si>
  <si>
    <t>李建波</t>
  </si>
  <si>
    <t>白马村2组</t>
  </si>
  <si>
    <t>4</t>
  </si>
  <si>
    <t>2044</t>
  </si>
  <si>
    <t>1984</t>
  </si>
  <si>
    <t>60</t>
  </si>
  <si>
    <t>李梓涵</t>
  </si>
  <si>
    <t>子/婿</t>
  </si>
  <si>
    <t/>
  </si>
  <si>
    <t>农村低保</t>
  </si>
  <si>
    <t>本人/户主</t>
  </si>
  <si>
    <t>黄翠萍</t>
  </si>
  <si>
    <t>配偶</t>
  </si>
  <si>
    <t>重病</t>
  </si>
  <si>
    <t>李宇轩</t>
  </si>
  <si>
    <t>李宗培</t>
  </si>
  <si>
    <t>新立镇</t>
  </si>
  <si>
    <t>2144</t>
  </si>
  <si>
    <t>160</t>
  </si>
  <si>
    <t>李强</t>
  </si>
  <si>
    <t>其他</t>
  </si>
  <si>
    <t>农村低保（低保兜底）</t>
  </si>
  <si>
    <t>董得惠</t>
  </si>
  <si>
    <t>70岁以上老人</t>
  </si>
  <si>
    <t>李建</t>
  </si>
  <si>
    <t>残疾人</t>
  </si>
  <si>
    <t>黄尔珍</t>
  </si>
  <si>
    <t>白马村1组</t>
  </si>
  <si>
    <t>1</t>
  </si>
  <si>
    <t>192</t>
  </si>
  <si>
    <t>0</t>
  </si>
  <si>
    <t>黄世国</t>
  </si>
  <si>
    <t>496</t>
  </si>
  <si>
    <t>徐芝维</t>
  </si>
  <si>
    <t>213</t>
  </si>
  <si>
    <t>百粮村</t>
  </si>
  <si>
    <t>曾海云</t>
  </si>
  <si>
    <t>百粮村3组</t>
  </si>
  <si>
    <t>3</t>
  </si>
  <si>
    <t>557</t>
  </si>
  <si>
    <t>417</t>
  </si>
  <si>
    <t>140</t>
  </si>
  <si>
    <t>沈国彦</t>
  </si>
  <si>
    <t>曾丽</t>
  </si>
  <si>
    <t>女/媳</t>
  </si>
  <si>
    <t>重度残疾人,重病</t>
  </si>
  <si>
    <t>杨兴沛</t>
  </si>
  <si>
    <t>百粮村5组</t>
  </si>
  <si>
    <t>326</t>
  </si>
  <si>
    <t>266</t>
  </si>
  <si>
    <t>冉瑞万</t>
  </si>
  <si>
    <t>百粮村2组</t>
  </si>
  <si>
    <t>506</t>
  </si>
  <si>
    <t>446</t>
  </si>
  <si>
    <t>黄代华</t>
  </si>
  <si>
    <t>2</t>
  </si>
  <si>
    <t>1052</t>
  </si>
  <si>
    <t>992</t>
  </si>
  <si>
    <t>袁定琼</t>
  </si>
  <si>
    <t>冉启鹏</t>
  </si>
  <si>
    <t>1012</t>
  </si>
  <si>
    <t>892</t>
  </si>
  <si>
    <t>120</t>
  </si>
  <si>
    <t>李青珍</t>
  </si>
  <si>
    <t>70岁以上老人,重病</t>
  </si>
  <si>
    <t>冯有平</t>
  </si>
  <si>
    <t>1458</t>
  </si>
  <si>
    <t>1338</t>
  </si>
  <si>
    <t>冯海林</t>
  </si>
  <si>
    <t>秦光朴</t>
  </si>
  <si>
    <t>杨春文</t>
  </si>
  <si>
    <t>375</t>
  </si>
  <si>
    <t>冯明奎</t>
  </si>
  <si>
    <t>李青落</t>
  </si>
  <si>
    <t>百粮村6组</t>
  </si>
  <si>
    <t>5</t>
  </si>
  <si>
    <t>2780</t>
  </si>
  <si>
    <t>2480</t>
  </si>
  <si>
    <t>300</t>
  </si>
  <si>
    <t>李明军</t>
  </si>
  <si>
    <t>在校学生</t>
  </si>
  <si>
    <t>李明超</t>
  </si>
  <si>
    <t>冯琼</t>
  </si>
  <si>
    <t>李春花</t>
  </si>
  <si>
    <t>陈永于</t>
  </si>
  <si>
    <t>陈宏</t>
  </si>
  <si>
    <t>陈小平</t>
  </si>
  <si>
    <t>百粮村1组</t>
  </si>
  <si>
    <t>1268</t>
  </si>
  <si>
    <t>1048</t>
  </si>
  <si>
    <t>220</t>
  </si>
  <si>
    <t>向明芬</t>
  </si>
  <si>
    <t>向光林</t>
  </si>
  <si>
    <t>父母/公婆/岳父母</t>
  </si>
  <si>
    <t>残疾人,70岁以上老人</t>
  </si>
  <si>
    <t>王家会</t>
  </si>
  <si>
    <t>王怀术</t>
  </si>
  <si>
    <t>1884</t>
  </si>
  <si>
    <t>1784</t>
  </si>
  <si>
    <t>100</t>
  </si>
  <si>
    <t>王雨倩</t>
  </si>
  <si>
    <t>李淑琼</t>
  </si>
  <si>
    <t>王海灿</t>
  </si>
  <si>
    <t>王光艳</t>
  </si>
  <si>
    <t>2204</t>
  </si>
  <si>
    <t>万淑梅</t>
  </si>
  <si>
    <t>王彬</t>
  </si>
  <si>
    <t>王尔杰</t>
  </si>
  <si>
    <t>黄洪</t>
  </si>
  <si>
    <t>官坪村</t>
  </si>
  <si>
    <t>孙红华</t>
  </si>
  <si>
    <t>官坪村4组</t>
  </si>
  <si>
    <t>476</t>
  </si>
  <si>
    <t>416</t>
  </si>
  <si>
    <t>杜美林</t>
  </si>
  <si>
    <t>官坪村5组</t>
  </si>
  <si>
    <t>596</t>
  </si>
  <si>
    <t>徐敏</t>
  </si>
  <si>
    <t>官坪村2组</t>
  </si>
  <si>
    <t>516</t>
  </si>
  <si>
    <t>杜金莲</t>
  </si>
  <si>
    <t>徐朱惠</t>
  </si>
  <si>
    <t>396</t>
  </si>
  <si>
    <t>296</t>
  </si>
  <si>
    <t>杜爱华</t>
  </si>
  <si>
    <t>官坪村9组</t>
  </si>
  <si>
    <t>426</t>
  </si>
  <si>
    <t>386</t>
  </si>
  <si>
    <t>40</t>
  </si>
  <si>
    <t>陈超利</t>
  </si>
  <si>
    <t>唐少衡</t>
  </si>
  <si>
    <t>672</t>
  </si>
  <si>
    <t>552</t>
  </si>
  <si>
    <t>杜国英</t>
  </si>
  <si>
    <t>杜恩华</t>
  </si>
  <si>
    <t>283</t>
  </si>
  <si>
    <t>223</t>
  </si>
  <si>
    <t>李顺英</t>
  </si>
  <si>
    <t>286</t>
  </si>
  <si>
    <t>黄自立</t>
  </si>
  <si>
    <t>官坪村3组</t>
  </si>
  <si>
    <t>792</t>
  </si>
  <si>
    <t>杜大英</t>
  </si>
  <si>
    <t>黄加伟</t>
  </si>
  <si>
    <t>杜家绍</t>
  </si>
  <si>
    <t>徐廷胜</t>
  </si>
  <si>
    <t>952</t>
  </si>
  <si>
    <t>刘正淑</t>
  </si>
  <si>
    <t>黄昌维</t>
  </si>
  <si>
    <t>官坪村1组</t>
  </si>
  <si>
    <t>814</t>
  </si>
  <si>
    <t>754</t>
  </si>
  <si>
    <t>何玉淑</t>
  </si>
  <si>
    <t>黄正和</t>
  </si>
  <si>
    <t>1275</t>
  </si>
  <si>
    <t>1215</t>
  </si>
  <si>
    <t>杜光秀</t>
  </si>
  <si>
    <t>黄飞</t>
  </si>
  <si>
    <t>杜恩孝</t>
  </si>
  <si>
    <t>官坪村6组</t>
  </si>
  <si>
    <t>唐兆梅</t>
  </si>
  <si>
    <t>杜凡平</t>
  </si>
  <si>
    <t>官坪村7组</t>
  </si>
  <si>
    <t>杜国荣</t>
  </si>
  <si>
    <t>1213</t>
  </si>
  <si>
    <t>1053</t>
  </si>
  <si>
    <t>杜林</t>
  </si>
  <si>
    <t>李世南</t>
  </si>
  <si>
    <t>黄成</t>
  </si>
  <si>
    <t>186</t>
  </si>
  <si>
    <t>200</t>
  </si>
  <si>
    <t>黄姗</t>
  </si>
  <si>
    <t>黄海泷</t>
  </si>
  <si>
    <t>黄代于</t>
  </si>
  <si>
    <t>徐华兵</t>
  </si>
  <si>
    <t>1964</t>
  </si>
  <si>
    <t>1604</t>
  </si>
  <si>
    <t>360</t>
  </si>
  <si>
    <t>徐超</t>
  </si>
  <si>
    <t>杜爱英</t>
  </si>
  <si>
    <t>重度残疾人</t>
  </si>
  <si>
    <t>徐毅</t>
  </si>
  <si>
    <t>学龄前儿童</t>
  </si>
  <si>
    <t>桂花村</t>
  </si>
  <si>
    <t>贺小平</t>
  </si>
  <si>
    <t>桂花村3组</t>
  </si>
  <si>
    <t>660</t>
  </si>
  <si>
    <t>420</t>
  </si>
  <si>
    <t>240</t>
  </si>
  <si>
    <t>贺冰</t>
  </si>
  <si>
    <t>贺智祥</t>
  </si>
  <si>
    <t>唐淑容</t>
  </si>
  <si>
    <t>文青梅</t>
  </si>
  <si>
    <t>桂花村4组</t>
  </si>
  <si>
    <t>杨显珍</t>
  </si>
  <si>
    <t>桂花村5组</t>
  </si>
  <si>
    <t>周成秀</t>
  </si>
  <si>
    <t>503</t>
  </si>
  <si>
    <t>443</t>
  </si>
  <si>
    <t>唐玉秀</t>
  </si>
  <si>
    <t>350</t>
  </si>
  <si>
    <t>290</t>
  </si>
  <si>
    <t>唐光叔</t>
  </si>
  <si>
    <t>重度残疾人,70岁以上老人</t>
  </si>
  <si>
    <t>黄世芹</t>
  </si>
  <si>
    <t>石庙村3组</t>
  </si>
  <si>
    <t>856</t>
  </si>
  <si>
    <t>816</t>
  </si>
  <si>
    <t>孙文芬</t>
  </si>
  <si>
    <t>伯志明</t>
  </si>
  <si>
    <t>桂花村1组</t>
  </si>
  <si>
    <t>唐万秀</t>
  </si>
  <si>
    <t>陈前统</t>
  </si>
  <si>
    <t>张淑南</t>
  </si>
  <si>
    <t>冉小波</t>
  </si>
  <si>
    <t>胡顺国</t>
  </si>
  <si>
    <t>唐中奎</t>
  </si>
  <si>
    <t>桂花村2组</t>
  </si>
  <si>
    <t>1348</t>
  </si>
  <si>
    <t>1188</t>
  </si>
  <si>
    <t>王春芳</t>
  </si>
  <si>
    <t>唐大军</t>
  </si>
  <si>
    <t>唐兆彪</t>
  </si>
  <si>
    <t>胡小国</t>
  </si>
  <si>
    <t>1488</t>
  </si>
  <si>
    <t>胡欣</t>
  </si>
  <si>
    <t>胡征兵</t>
  </si>
  <si>
    <t>黄淑伟</t>
  </si>
  <si>
    <t>桂花村6组</t>
  </si>
  <si>
    <t>1656</t>
  </si>
  <si>
    <t>1416</t>
  </si>
  <si>
    <t>谢艳红</t>
  </si>
  <si>
    <t>黄云翔</t>
  </si>
  <si>
    <t>黄静</t>
  </si>
  <si>
    <t>残疾人,在校学生</t>
  </si>
  <si>
    <t>王晓梅</t>
  </si>
  <si>
    <t>桂花村四组23号</t>
  </si>
  <si>
    <t>1956</t>
  </si>
  <si>
    <t>1676</t>
  </si>
  <si>
    <t>280</t>
  </si>
  <si>
    <t>伯志平</t>
  </si>
  <si>
    <t>伯粮江</t>
  </si>
  <si>
    <t>伯金兰</t>
  </si>
  <si>
    <t>海珠村</t>
  </si>
  <si>
    <t>陈道官</t>
  </si>
  <si>
    <t>海珠村4组</t>
  </si>
  <si>
    <t>1152</t>
  </si>
  <si>
    <t>陈麟凤</t>
  </si>
  <si>
    <t>陈敬波</t>
  </si>
  <si>
    <t>陈香辛</t>
  </si>
  <si>
    <t>黄仲和</t>
  </si>
  <si>
    <t>海珠村1组</t>
  </si>
  <si>
    <t>466</t>
  </si>
  <si>
    <t>406</t>
  </si>
  <si>
    <t>黄大奎</t>
  </si>
  <si>
    <t>曾照清</t>
  </si>
  <si>
    <t>海珠村7组</t>
  </si>
  <si>
    <t>许进国</t>
  </si>
  <si>
    <t>陈孟星</t>
  </si>
  <si>
    <t>912</t>
  </si>
  <si>
    <t>肖应珍</t>
  </si>
  <si>
    <t>冉祯礼</t>
  </si>
  <si>
    <t>902</t>
  </si>
  <si>
    <t>842</t>
  </si>
  <si>
    <t>冉瑞华</t>
  </si>
  <si>
    <t>罗建元</t>
  </si>
  <si>
    <t>海珠村3组</t>
  </si>
  <si>
    <t>372</t>
  </si>
  <si>
    <t>272</t>
  </si>
  <si>
    <t>刘顺柳</t>
  </si>
  <si>
    <t>冉从玉</t>
  </si>
  <si>
    <t>杨福术</t>
  </si>
  <si>
    <t>海珠村5组</t>
  </si>
  <si>
    <t>392</t>
  </si>
  <si>
    <t>龚光清</t>
  </si>
  <si>
    <t>海珠村2组</t>
  </si>
  <si>
    <t>刘淑媛</t>
  </si>
  <si>
    <t>张文杰</t>
  </si>
  <si>
    <t>孙子女/外孙子女</t>
  </si>
  <si>
    <t>龚明英</t>
  </si>
  <si>
    <t>陈敬华</t>
  </si>
  <si>
    <t>646</t>
  </si>
  <si>
    <t>586</t>
  </si>
  <si>
    <t>肖先平</t>
  </si>
  <si>
    <t>周成学</t>
  </si>
  <si>
    <t>860</t>
  </si>
  <si>
    <t>760</t>
  </si>
  <si>
    <t>杨春珍</t>
  </si>
  <si>
    <t>刘善国</t>
  </si>
  <si>
    <t>1108</t>
  </si>
  <si>
    <t>948</t>
  </si>
  <si>
    <t>杨子莲</t>
  </si>
  <si>
    <t>刘纯龙</t>
  </si>
  <si>
    <t>海珠村6组</t>
  </si>
  <si>
    <t>陈翠平</t>
  </si>
  <si>
    <t>黄启华</t>
  </si>
  <si>
    <t>1688</t>
  </si>
  <si>
    <t>毛雪芹</t>
  </si>
  <si>
    <t>刘琼</t>
  </si>
  <si>
    <t>311</t>
  </si>
  <si>
    <t>251</t>
  </si>
  <si>
    <t>王孝凡</t>
  </si>
  <si>
    <t>熊先明</t>
  </si>
  <si>
    <t>564</t>
  </si>
  <si>
    <t>524</t>
  </si>
  <si>
    <t>万淑容</t>
  </si>
  <si>
    <t>周成富</t>
  </si>
  <si>
    <t>1996</t>
  </si>
  <si>
    <t>1816</t>
  </si>
  <si>
    <t>180</t>
  </si>
  <si>
    <t>周康伟</t>
  </si>
  <si>
    <t>周康强</t>
  </si>
  <si>
    <t>龚明春</t>
  </si>
  <si>
    <t>残疾人,重病</t>
  </si>
  <si>
    <t>刘善奉</t>
  </si>
  <si>
    <t>436</t>
  </si>
  <si>
    <t>康海</t>
  </si>
  <si>
    <t>1385</t>
  </si>
  <si>
    <t>1185</t>
  </si>
  <si>
    <t>杨枚娟</t>
  </si>
  <si>
    <t>康阳</t>
  </si>
  <si>
    <t>红岩村</t>
  </si>
  <si>
    <t>陈丽</t>
  </si>
  <si>
    <t>红岩村3组</t>
  </si>
  <si>
    <t>万良成</t>
  </si>
  <si>
    <t>万斌斌</t>
  </si>
  <si>
    <t>万婉婷</t>
  </si>
  <si>
    <t>钟世槐</t>
  </si>
  <si>
    <t>红岩村1组</t>
  </si>
  <si>
    <t>924</t>
  </si>
  <si>
    <t>764</t>
  </si>
  <si>
    <t>钟吉桃</t>
  </si>
  <si>
    <t>黄仲美</t>
  </si>
  <si>
    <t>336</t>
  </si>
  <si>
    <t>276</t>
  </si>
  <si>
    <t>陈文立</t>
  </si>
  <si>
    <t>红岩村2组</t>
  </si>
  <si>
    <t>王光媛</t>
  </si>
  <si>
    <t>邹心华</t>
  </si>
  <si>
    <t>红岩村8组</t>
  </si>
  <si>
    <t>456</t>
  </si>
  <si>
    <t>董德碧</t>
  </si>
  <si>
    <t>2225</t>
  </si>
  <si>
    <t>2065</t>
  </si>
  <si>
    <t>黄元菊</t>
  </si>
  <si>
    <t>毛菊分</t>
  </si>
  <si>
    <t>董谨德</t>
  </si>
  <si>
    <t>董金鱼</t>
  </si>
  <si>
    <t>赵天朴</t>
  </si>
  <si>
    <t>红岩村4组</t>
  </si>
  <si>
    <t>王尔鹏</t>
  </si>
  <si>
    <t>194</t>
  </si>
  <si>
    <t>陈时牛</t>
  </si>
  <si>
    <t>红岩村6组</t>
  </si>
  <si>
    <t>彭德虎</t>
  </si>
  <si>
    <t>红岩村7组</t>
  </si>
  <si>
    <t>刘楷平</t>
  </si>
  <si>
    <t>红岩村10组</t>
  </si>
  <si>
    <t>王顺防</t>
  </si>
  <si>
    <t>刘乙成</t>
  </si>
  <si>
    <t>536</t>
  </si>
  <si>
    <t>黄元相</t>
  </si>
  <si>
    <t>红岩村5组</t>
  </si>
  <si>
    <t>1620</t>
  </si>
  <si>
    <t>1380</t>
  </si>
  <si>
    <t>兰桂花</t>
  </si>
  <si>
    <t>黄冬玲</t>
  </si>
  <si>
    <t>黄海山</t>
  </si>
  <si>
    <t>陈燕萍</t>
  </si>
  <si>
    <t>华福村</t>
  </si>
  <si>
    <t>袁巧</t>
  </si>
  <si>
    <t>盛红念</t>
  </si>
  <si>
    <t>华福村7组</t>
  </si>
  <si>
    <t>548</t>
  </si>
  <si>
    <t>348</t>
  </si>
  <si>
    <t>邹为琼</t>
  </si>
  <si>
    <t>盛美琪</t>
  </si>
  <si>
    <t>刘善芳</t>
  </si>
  <si>
    <t>华福村6组</t>
  </si>
  <si>
    <t>486</t>
  </si>
  <si>
    <t>盛俊</t>
  </si>
  <si>
    <t>董德珍</t>
  </si>
  <si>
    <t>华福村10组</t>
  </si>
  <si>
    <t>陈世兴</t>
  </si>
  <si>
    <t>740</t>
  </si>
  <si>
    <t>杨国珍</t>
  </si>
  <si>
    <t>陈世平</t>
  </si>
  <si>
    <t>华福村5组</t>
  </si>
  <si>
    <t>374</t>
  </si>
  <si>
    <t>314</t>
  </si>
  <si>
    <t>陈世统</t>
  </si>
  <si>
    <t>华福村2组</t>
  </si>
  <si>
    <t>1378</t>
  </si>
  <si>
    <t>1218</t>
  </si>
  <si>
    <t>陈明利</t>
  </si>
  <si>
    <t>盛朝朴</t>
  </si>
  <si>
    <t>黄昌喜</t>
  </si>
  <si>
    <t>802</t>
  </si>
  <si>
    <t>黄一权</t>
  </si>
  <si>
    <t>陈之根</t>
  </si>
  <si>
    <t>华福村3组</t>
  </si>
  <si>
    <t>464</t>
  </si>
  <si>
    <t>404</t>
  </si>
  <si>
    <t>李传碧</t>
  </si>
  <si>
    <t>陈世航</t>
  </si>
  <si>
    <t>1452</t>
  </si>
  <si>
    <t>1272</t>
  </si>
  <si>
    <t>向大芬</t>
  </si>
  <si>
    <t>陈向阳</t>
  </si>
  <si>
    <t>宋友章</t>
  </si>
  <si>
    <t>华福村1组</t>
  </si>
  <si>
    <t>457</t>
  </si>
  <si>
    <t>陈文和</t>
  </si>
  <si>
    <t>华福村4组</t>
  </si>
  <si>
    <t>1438</t>
  </si>
  <si>
    <t>陈江洪</t>
  </si>
  <si>
    <t>邹德福</t>
  </si>
  <si>
    <t>盛朝仲</t>
  </si>
  <si>
    <t>1158</t>
  </si>
  <si>
    <t>潘忠杰</t>
  </si>
  <si>
    <t>盛超林</t>
  </si>
  <si>
    <t>谢树龙</t>
  </si>
  <si>
    <t>638</t>
  </si>
  <si>
    <t>578</t>
  </si>
  <si>
    <t>盛术梅</t>
  </si>
  <si>
    <t>陈文林</t>
  </si>
  <si>
    <t>1510</t>
  </si>
  <si>
    <t>1210</t>
  </si>
  <si>
    <t>陈进松</t>
  </si>
  <si>
    <t>徐中玲</t>
  </si>
  <si>
    <t>陈红</t>
  </si>
  <si>
    <t>陈江霞</t>
  </si>
  <si>
    <t>周小英</t>
  </si>
  <si>
    <t>华福村8组</t>
  </si>
  <si>
    <t>772</t>
  </si>
  <si>
    <t>王安超</t>
  </si>
  <si>
    <t>袁恩平</t>
  </si>
  <si>
    <t>972</t>
  </si>
  <si>
    <t>872</t>
  </si>
  <si>
    <t>袁巍</t>
  </si>
  <si>
    <t>箭滩村</t>
  </si>
  <si>
    <t>成红</t>
  </si>
  <si>
    <t>箭滩村7组</t>
  </si>
  <si>
    <t>556</t>
  </si>
  <si>
    <t>谭少齐</t>
  </si>
  <si>
    <t>箭滩村5组</t>
  </si>
  <si>
    <t>谢丽娟</t>
  </si>
  <si>
    <t>箭滩村6组</t>
  </si>
  <si>
    <t>陶仲英</t>
  </si>
  <si>
    <t>谭淑婷</t>
  </si>
  <si>
    <t>谢宝立</t>
  </si>
  <si>
    <t>338</t>
  </si>
  <si>
    <t>278</t>
  </si>
  <si>
    <t>谢宝俊</t>
  </si>
  <si>
    <t>张晶飞</t>
  </si>
  <si>
    <t>熊先会</t>
  </si>
  <si>
    <t>1498</t>
  </si>
  <si>
    <t>谢明辉</t>
  </si>
  <si>
    <t>石翠清</t>
  </si>
  <si>
    <t>彭德淑</t>
  </si>
  <si>
    <t>箭滩村8组</t>
  </si>
  <si>
    <t>钱桃花</t>
  </si>
  <si>
    <t>李钱昌</t>
  </si>
  <si>
    <t>谢和平</t>
  </si>
  <si>
    <t>谢辉兵</t>
  </si>
  <si>
    <t>832</t>
  </si>
  <si>
    <t>谢成琼</t>
  </si>
  <si>
    <t>钱正雄</t>
  </si>
  <si>
    <t>箭滩村3组</t>
  </si>
  <si>
    <t>475</t>
  </si>
  <si>
    <t>钱安国</t>
  </si>
  <si>
    <t>箭滩村2组</t>
  </si>
  <si>
    <t>钱正银</t>
  </si>
  <si>
    <t>钱正芹</t>
  </si>
  <si>
    <t>1092</t>
  </si>
  <si>
    <t>钱柳虹</t>
  </si>
  <si>
    <t>谢宝国</t>
  </si>
  <si>
    <t>1096</t>
  </si>
  <si>
    <t>936</t>
  </si>
  <si>
    <t>张义英</t>
  </si>
  <si>
    <t>谢均玉</t>
  </si>
  <si>
    <t>谭克冲</t>
  </si>
  <si>
    <t>董淑华</t>
  </si>
  <si>
    <t>1192</t>
  </si>
  <si>
    <t>钱琪媛</t>
  </si>
  <si>
    <t>精华社区</t>
  </si>
  <si>
    <t>黄小刚</t>
  </si>
  <si>
    <t>精华社区2组</t>
  </si>
  <si>
    <t>冯成沛</t>
  </si>
  <si>
    <t>精华社区7组</t>
  </si>
  <si>
    <t>958</t>
  </si>
  <si>
    <t>858</t>
  </si>
  <si>
    <t>黄登芳</t>
  </si>
  <si>
    <t>冯友凡</t>
  </si>
  <si>
    <t>袁定学</t>
  </si>
  <si>
    <t>精华村三组29号</t>
  </si>
  <si>
    <t>杨万兰</t>
  </si>
  <si>
    <t>王顺海</t>
  </si>
  <si>
    <t>精华社区8组</t>
  </si>
  <si>
    <t>848</t>
  </si>
  <si>
    <t>肖廷淑</t>
  </si>
  <si>
    <t>刘礼华</t>
  </si>
  <si>
    <t>精华社区5组</t>
  </si>
  <si>
    <t>秦克淑</t>
  </si>
  <si>
    <t>刘天福</t>
  </si>
  <si>
    <t>415</t>
  </si>
  <si>
    <t>许光轩</t>
  </si>
  <si>
    <t>精华社区6组</t>
  </si>
  <si>
    <t>丁淑英</t>
  </si>
  <si>
    <t>许江玲</t>
  </si>
  <si>
    <t>陈付文</t>
  </si>
  <si>
    <t>精华社区9组</t>
  </si>
  <si>
    <t>袁先柳</t>
  </si>
  <si>
    <t>精华社区3组</t>
  </si>
  <si>
    <t>徐淑芬</t>
  </si>
  <si>
    <t>923</t>
  </si>
  <si>
    <t>723</t>
  </si>
  <si>
    <t>徐梓烨</t>
  </si>
  <si>
    <t>徐婷婷</t>
  </si>
  <si>
    <t>张义权</t>
  </si>
  <si>
    <t>李秀华</t>
  </si>
  <si>
    <t>2244</t>
  </si>
  <si>
    <t>260</t>
  </si>
  <si>
    <t>袁琳莉</t>
  </si>
  <si>
    <t>袁建新</t>
  </si>
  <si>
    <t>袁浩烊</t>
  </si>
  <si>
    <t>农井村</t>
  </si>
  <si>
    <t>伯江涛</t>
  </si>
  <si>
    <t>谢宏声</t>
  </si>
  <si>
    <t>农井村8组</t>
  </si>
  <si>
    <t>胡江华</t>
  </si>
  <si>
    <t>农井村10组</t>
  </si>
  <si>
    <t>762</t>
  </si>
  <si>
    <t>胡运玮</t>
  </si>
  <si>
    <t>严丹</t>
  </si>
  <si>
    <t>陈明玉</t>
  </si>
  <si>
    <t>农井村4组</t>
  </si>
  <si>
    <t>黄元淑</t>
  </si>
  <si>
    <t>严从英</t>
  </si>
  <si>
    <t>王天才</t>
  </si>
  <si>
    <t>农井村1组</t>
  </si>
  <si>
    <t>1944</t>
  </si>
  <si>
    <t>唐德菊</t>
  </si>
  <si>
    <t>王朝伟</t>
  </si>
  <si>
    <t>王海林</t>
  </si>
  <si>
    <t>向光德</t>
  </si>
  <si>
    <t>农井村2组</t>
  </si>
  <si>
    <t>622</t>
  </si>
  <si>
    <t>562</t>
  </si>
  <si>
    <t>张成兰</t>
  </si>
  <si>
    <t>谢友芹</t>
  </si>
  <si>
    <t>农井村6组</t>
  </si>
  <si>
    <t>766</t>
  </si>
  <si>
    <t>706</t>
  </si>
  <si>
    <t>钱如珍</t>
  </si>
  <si>
    <t>钟代孝</t>
  </si>
  <si>
    <t>黄淑琼</t>
  </si>
  <si>
    <t>农井村9组</t>
  </si>
  <si>
    <t>976</t>
  </si>
  <si>
    <t>向光福</t>
  </si>
  <si>
    <t>黄大英</t>
  </si>
  <si>
    <t>1032</t>
  </si>
  <si>
    <t>邹海林</t>
  </si>
  <si>
    <t>蓝朝芬</t>
  </si>
  <si>
    <t>龙井村10组</t>
  </si>
  <si>
    <t>谢君华</t>
  </si>
  <si>
    <t>1588</t>
  </si>
  <si>
    <t>何素美</t>
  </si>
  <si>
    <t>谢鑫海</t>
  </si>
  <si>
    <t>黎国平</t>
  </si>
  <si>
    <t>农井村3组</t>
  </si>
  <si>
    <t>359</t>
  </si>
  <si>
    <t>319</t>
  </si>
  <si>
    <t>钟淑萍</t>
  </si>
  <si>
    <t>邹晟</t>
  </si>
  <si>
    <t>邹秋玲</t>
  </si>
  <si>
    <t>钱安秀</t>
  </si>
  <si>
    <t>1420</t>
  </si>
  <si>
    <t>1220</t>
  </si>
  <si>
    <t>陈莹</t>
  </si>
  <si>
    <t>陈海琳</t>
  </si>
  <si>
    <t>陈海燕</t>
  </si>
  <si>
    <t>钟小于</t>
  </si>
  <si>
    <t>钟星</t>
  </si>
  <si>
    <t>冉正芳</t>
  </si>
  <si>
    <t>2324</t>
  </si>
  <si>
    <t>340</t>
  </si>
  <si>
    <t>何嘉莉</t>
  </si>
  <si>
    <t>钟梓豪</t>
  </si>
  <si>
    <t>钟江洪</t>
  </si>
  <si>
    <t>刘昌平</t>
  </si>
  <si>
    <t>伯树琼</t>
  </si>
  <si>
    <t>890</t>
  </si>
  <si>
    <t>690</t>
  </si>
  <si>
    <t>黄美玲</t>
  </si>
  <si>
    <t>青苔村</t>
  </si>
  <si>
    <t>韩建斌</t>
  </si>
  <si>
    <t>青苔村7组</t>
  </si>
  <si>
    <t>韩芮</t>
  </si>
  <si>
    <t>袁光军</t>
  </si>
  <si>
    <t>青苔村1组</t>
  </si>
  <si>
    <t>袁恩武</t>
  </si>
  <si>
    <t>青苔村4组</t>
  </si>
  <si>
    <t>汤国淑</t>
  </si>
  <si>
    <t>385</t>
  </si>
  <si>
    <t>325</t>
  </si>
  <si>
    <t>冉龙仁</t>
  </si>
  <si>
    <t>青台村5组</t>
  </si>
  <si>
    <t>441</t>
  </si>
  <si>
    <t>381</t>
  </si>
  <si>
    <t>王顺忠</t>
  </si>
  <si>
    <t>青苔村2组</t>
  </si>
  <si>
    <t>956</t>
  </si>
  <si>
    <t>杨渝杭</t>
  </si>
  <si>
    <t>杨家洪</t>
  </si>
  <si>
    <t>陈玉林</t>
  </si>
  <si>
    <t>周成禄</t>
  </si>
  <si>
    <t>6</t>
  </si>
  <si>
    <t>2484</t>
  </si>
  <si>
    <t>2124</t>
  </si>
  <si>
    <t>王光青</t>
  </si>
  <si>
    <t>张小冬</t>
  </si>
  <si>
    <t>张小玲</t>
  </si>
  <si>
    <t>唐莉琼</t>
  </si>
  <si>
    <t>张子华</t>
  </si>
  <si>
    <t>饶文菊</t>
  </si>
  <si>
    <t>青台村1组</t>
  </si>
  <si>
    <t>张子淑</t>
  </si>
  <si>
    <t>青苔村5组</t>
  </si>
  <si>
    <t>354</t>
  </si>
  <si>
    <t>秦克彪</t>
  </si>
  <si>
    <t>杨文银</t>
  </si>
  <si>
    <t>青苔村6组</t>
  </si>
  <si>
    <t>刘秀英</t>
  </si>
  <si>
    <t>482</t>
  </si>
  <si>
    <t>382</t>
  </si>
  <si>
    <t>秦思荀</t>
  </si>
  <si>
    <t>青苔村3组</t>
  </si>
  <si>
    <t>田德淑</t>
  </si>
  <si>
    <t>韩田玲</t>
  </si>
  <si>
    <t>杨文刚</t>
  </si>
  <si>
    <t>韩道建</t>
  </si>
  <si>
    <t>青台村7组</t>
  </si>
  <si>
    <t>401</t>
  </si>
  <si>
    <t>韩家祥</t>
  </si>
  <si>
    <t>2084</t>
  </si>
  <si>
    <t>韩杰</t>
  </si>
  <si>
    <t>韩露</t>
  </si>
  <si>
    <t>韩友银</t>
  </si>
  <si>
    <t>韩道树</t>
  </si>
  <si>
    <t>379</t>
  </si>
  <si>
    <t>279</t>
  </si>
  <si>
    <t>韩红燕</t>
  </si>
  <si>
    <t>肖建容</t>
  </si>
  <si>
    <t>韩道奎</t>
  </si>
  <si>
    <t>狮子村</t>
  </si>
  <si>
    <t>陈海军</t>
  </si>
  <si>
    <t>狮子村4组</t>
  </si>
  <si>
    <t>陈富</t>
  </si>
  <si>
    <t>陈龙</t>
  </si>
  <si>
    <t>陈彬</t>
  </si>
  <si>
    <t>狮子村2组</t>
  </si>
  <si>
    <t>2184</t>
  </si>
  <si>
    <t>陈瑾玥</t>
  </si>
  <si>
    <t>学龄前儿童,重病</t>
  </si>
  <si>
    <t>陈妍希</t>
  </si>
  <si>
    <t>杨金花</t>
  </si>
  <si>
    <t>谢悦</t>
  </si>
  <si>
    <t>狮子村8组</t>
  </si>
  <si>
    <t>谢伯灵</t>
  </si>
  <si>
    <t>谢泽刚</t>
  </si>
  <si>
    <t>狮子村1组</t>
  </si>
  <si>
    <t>谢艳春</t>
  </si>
  <si>
    <t>狮子村7组</t>
  </si>
  <si>
    <t>谢庸</t>
  </si>
  <si>
    <t>陈其忠</t>
  </si>
  <si>
    <t>狮子村5组</t>
  </si>
  <si>
    <t>陈升兵</t>
  </si>
  <si>
    <t>陈升会</t>
  </si>
  <si>
    <t>谢宝明</t>
  </si>
  <si>
    <t>696</t>
  </si>
  <si>
    <t>576</t>
  </si>
  <si>
    <t>杜一梅</t>
  </si>
  <si>
    <t>陈清杰</t>
  </si>
  <si>
    <t>492</t>
  </si>
  <si>
    <t>432</t>
  </si>
  <si>
    <t>谭智朴</t>
  </si>
  <si>
    <t>唐兆菊</t>
  </si>
  <si>
    <t>唐宗智</t>
  </si>
  <si>
    <t>狮子村3组</t>
  </si>
  <si>
    <t>2330</t>
  </si>
  <si>
    <t>2230</t>
  </si>
  <si>
    <t>陈林培</t>
  </si>
  <si>
    <t>陈荣华</t>
  </si>
  <si>
    <t>陈军洪</t>
  </si>
  <si>
    <t>唐成容</t>
  </si>
  <si>
    <t>周邦玉</t>
  </si>
  <si>
    <t>徐大木</t>
  </si>
  <si>
    <t>500</t>
  </si>
  <si>
    <t>440</t>
  </si>
  <si>
    <t>谢树亮</t>
  </si>
  <si>
    <t>谢均辉</t>
  </si>
  <si>
    <t>钱培一</t>
  </si>
  <si>
    <t>1398</t>
  </si>
  <si>
    <t>刘桂英</t>
  </si>
  <si>
    <t>钱军辉</t>
  </si>
  <si>
    <t>田代惠</t>
  </si>
  <si>
    <t>896</t>
  </si>
  <si>
    <t>谢建波</t>
  </si>
  <si>
    <t>谢宗全</t>
  </si>
  <si>
    <t>盛朝兰</t>
  </si>
  <si>
    <t>陈升容</t>
  </si>
  <si>
    <t>陈升维</t>
  </si>
  <si>
    <t>1782</t>
  </si>
  <si>
    <t>1482</t>
  </si>
  <si>
    <t>陈洪英</t>
  </si>
  <si>
    <t>刘冰鑫</t>
  </si>
  <si>
    <t>王学芬</t>
  </si>
  <si>
    <t>刘佳欣</t>
  </si>
  <si>
    <t>刘思乾</t>
  </si>
  <si>
    <t>陈升伟</t>
  </si>
  <si>
    <t>768</t>
  </si>
  <si>
    <t>钱梅一</t>
  </si>
  <si>
    <t>钟代维</t>
  </si>
  <si>
    <t>522</t>
  </si>
  <si>
    <t>462</t>
  </si>
  <si>
    <t>陈升敏</t>
  </si>
  <si>
    <t>谢小于</t>
  </si>
  <si>
    <t>746</t>
  </si>
  <si>
    <t>谢钦琼</t>
  </si>
  <si>
    <t>谢辉兰</t>
  </si>
  <si>
    <t>陈升娥</t>
  </si>
  <si>
    <t>989</t>
  </si>
  <si>
    <t>789</t>
  </si>
  <si>
    <t>谢珊</t>
  </si>
  <si>
    <t>谢成顺</t>
  </si>
  <si>
    <t>陈敬全</t>
  </si>
  <si>
    <t>1340</t>
  </si>
  <si>
    <t>1080</t>
  </si>
  <si>
    <t>陈江龙</t>
  </si>
  <si>
    <t>黄心英</t>
  </si>
  <si>
    <t>彭华成</t>
  </si>
  <si>
    <t>陈应明</t>
  </si>
  <si>
    <t>陈江波</t>
  </si>
  <si>
    <t>陈升禹</t>
  </si>
  <si>
    <t>陈利</t>
  </si>
  <si>
    <t>徐淑英</t>
  </si>
  <si>
    <t>谢辉莲</t>
  </si>
  <si>
    <t>狮子村6组</t>
  </si>
  <si>
    <t>陈国</t>
  </si>
  <si>
    <t>王少民</t>
  </si>
  <si>
    <t>1022</t>
  </si>
  <si>
    <t>882</t>
  </si>
  <si>
    <t>王涵程</t>
  </si>
  <si>
    <t>谢晏辉</t>
  </si>
  <si>
    <t>谢久兴</t>
  </si>
  <si>
    <t>李玉兰</t>
  </si>
  <si>
    <t>1940</t>
  </si>
  <si>
    <t>1680</t>
  </si>
  <si>
    <t>谢文萱</t>
  </si>
  <si>
    <t>谢文博</t>
  </si>
  <si>
    <t>谢平辉</t>
  </si>
  <si>
    <t>石庙村</t>
  </si>
  <si>
    <t>陈灵江</t>
  </si>
  <si>
    <t>190</t>
  </si>
  <si>
    <t>刘尧</t>
  </si>
  <si>
    <t>石庙村2组</t>
  </si>
  <si>
    <t>刘栋辉</t>
  </si>
  <si>
    <t>兄弟姐妹</t>
  </si>
  <si>
    <t>黄传云</t>
  </si>
  <si>
    <t>石庙村三组128号</t>
  </si>
  <si>
    <t>黄秋</t>
  </si>
  <si>
    <t>王定益</t>
  </si>
  <si>
    <t>秦术珍</t>
  </si>
  <si>
    <t>严从然</t>
  </si>
  <si>
    <t>石庙村1组</t>
  </si>
  <si>
    <t>鞠中香</t>
  </si>
  <si>
    <t>刘善珍</t>
  </si>
  <si>
    <t>石庙村4组</t>
  </si>
  <si>
    <t>谢友英</t>
  </si>
  <si>
    <t>石庙村5组</t>
  </si>
  <si>
    <t>288</t>
  </si>
  <si>
    <t>周廷清</t>
  </si>
  <si>
    <t>陈万福</t>
  </si>
  <si>
    <t>杨应兰</t>
  </si>
  <si>
    <t>刘心芳</t>
  </si>
  <si>
    <t>刘思楼</t>
  </si>
  <si>
    <t>钱淑益</t>
  </si>
  <si>
    <t>严从云</t>
  </si>
  <si>
    <t>陈升梅</t>
  </si>
  <si>
    <t>陈龙琼</t>
  </si>
  <si>
    <t>殷树柏</t>
  </si>
  <si>
    <t>916</t>
  </si>
  <si>
    <t>姚光书</t>
  </si>
  <si>
    <t>胡光华</t>
  </si>
  <si>
    <t>728</t>
  </si>
  <si>
    <t>688</t>
  </si>
  <si>
    <t>向光华</t>
  </si>
  <si>
    <t>杨朝海</t>
  </si>
  <si>
    <t>彭朝涛</t>
  </si>
  <si>
    <t>吕雅丽</t>
  </si>
  <si>
    <t>彭树燕</t>
  </si>
  <si>
    <t>倪国财</t>
  </si>
  <si>
    <t>544</t>
  </si>
  <si>
    <t>胡宗英</t>
  </si>
  <si>
    <t>刘思平</t>
  </si>
  <si>
    <t>袁中容</t>
  </si>
  <si>
    <t>1442</t>
  </si>
  <si>
    <t>1242</t>
  </si>
  <si>
    <t>姜秋林</t>
  </si>
  <si>
    <t>袁敏</t>
  </si>
  <si>
    <t>双柏村</t>
  </si>
  <si>
    <t>黄代波</t>
  </si>
  <si>
    <t>双柏村2组</t>
  </si>
  <si>
    <t>2284</t>
  </si>
  <si>
    <t>黄方豪</t>
  </si>
  <si>
    <t>黄兰婷</t>
  </si>
  <si>
    <t>孙桂英</t>
  </si>
  <si>
    <t>陈力</t>
  </si>
  <si>
    <t>双柏村3组</t>
  </si>
  <si>
    <t>黄瑜华</t>
  </si>
  <si>
    <t>双柏村8组</t>
  </si>
  <si>
    <t>黄俊翔</t>
  </si>
  <si>
    <t>黄丽颖</t>
  </si>
  <si>
    <t>王雅玲</t>
  </si>
  <si>
    <t>冉瑞斌</t>
  </si>
  <si>
    <t>双柏村1组</t>
  </si>
  <si>
    <t>1612</t>
  </si>
  <si>
    <t>1352</t>
  </si>
  <si>
    <t>董小容</t>
  </si>
  <si>
    <t>冉金莎</t>
  </si>
  <si>
    <t>冉银莎</t>
  </si>
  <si>
    <t>陈世全</t>
  </si>
  <si>
    <t>双柏村5组</t>
  </si>
  <si>
    <t>346</t>
  </si>
  <si>
    <t>246</t>
  </si>
  <si>
    <t>黄自波</t>
  </si>
  <si>
    <t>216</t>
  </si>
  <si>
    <t>黄家文</t>
  </si>
  <si>
    <t>588</t>
  </si>
  <si>
    <t>468</t>
  </si>
  <si>
    <t>李中淑</t>
  </si>
  <si>
    <t>邹兆云</t>
  </si>
  <si>
    <t>254</t>
  </si>
  <si>
    <t>214</t>
  </si>
  <si>
    <t>李芳辉</t>
  </si>
  <si>
    <t>黄家来</t>
  </si>
  <si>
    <t>邹树政</t>
  </si>
  <si>
    <t>刘桂芳</t>
  </si>
  <si>
    <t>1160</t>
  </si>
  <si>
    <t>960</t>
  </si>
  <si>
    <t>黄祺</t>
  </si>
  <si>
    <t>黄建鸿</t>
  </si>
  <si>
    <t>李兴奉</t>
  </si>
  <si>
    <t>李灶阳</t>
  </si>
  <si>
    <t>李天豪</t>
  </si>
  <si>
    <t>在校学生,重病</t>
  </si>
  <si>
    <t>冉翠兰</t>
  </si>
  <si>
    <t>刘江琼</t>
  </si>
  <si>
    <t>982</t>
  </si>
  <si>
    <t>彭望</t>
  </si>
  <si>
    <t>彭汇</t>
  </si>
  <si>
    <t>黄海军</t>
  </si>
  <si>
    <t>双柏村4组</t>
  </si>
  <si>
    <t>黄宇飞</t>
  </si>
  <si>
    <t>文笔社区</t>
  </si>
  <si>
    <t>彭少复</t>
  </si>
  <si>
    <t>文笔社区2组</t>
  </si>
  <si>
    <t>990</t>
  </si>
  <si>
    <t>790</t>
  </si>
  <si>
    <t>彭江桦</t>
  </si>
  <si>
    <t>赵凯</t>
  </si>
  <si>
    <t>文笔社区8组</t>
  </si>
  <si>
    <t>肖中秋</t>
  </si>
  <si>
    <t>文笔社区3组</t>
  </si>
  <si>
    <t>廖春平</t>
  </si>
  <si>
    <t>文笔社区7组</t>
  </si>
  <si>
    <t>1744</t>
  </si>
  <si>
    <t>1644</t>
  </si>
  <si>
    <t>廖才庆</t>
  </si>
  <si>
    <t>彭绍芹</t>
  </si>
  <si>
    <t>余春霞</t>
  </si>
  <si>
    <t>李桂华</t>
  </si>
  <si>
    <t>赵汉成</t>
  </si>
  <si>
    <t>曾照兵</t>
  </si>
  <si>
    <t>文笔社区6组</t>
  </si>
  <si>
    <t>姜本淑</t>
  </si>
  <si>
    <t>吴金培</t>
  </si>
  <si>
    <t>712</t>
  </si>
  <si>
    <t>马培蓉</t>
  </si>
  <si>
    <t>谢来合</t>
  </si>
  <si>
    <t>文笔社区六组</t>
  </si>
  <si>
    <t>604</t>
  </si>
  <si>
    <t>彭天梅</t>
  </si>
  <si>
    <t>徐德贵</t>
  </si>
  <si>
    <t>徐晨熹</t>
  </si>
  <si>
    <t>雷加芹</t>
  </si>
  <si>
    <t>806</t>
  </si>
  <si>
    <t>雷垠</t>
  </si>
  <si>
    <t>唐朝华</t>
  </si>
  <si>
    <t>193</t>
  </si>
  <si>
    <t>黄玉春</t>
  </si>
  <si>
    <t>文笔社区5组</t>
  </si>
  <si>
    <t>黄红霞</t>
  </si>
  <si>
    <t>黄青白</t>
  </si>
  <si>
    <t>杨春英</t>
  </si>
  <si>
    <t>彭孔于</t>
  </si>
  <si>
    <t>谭大英</t>
  </si>
  <si>
    <t>彭梦萍</t>
  </si>
  <si>
    <t>黄玉容</t>
  </si>
  <si>
    <t>黄玉华</t>
  </si>
  <si>
    <t>黄新献</t>
  </si>
  <si>
    <t>李中华</t>
  </si>
  <si>
    <t>文笔村6组</t>
  </si>
  <si>
    <t>1544</t>
  </si>
  <si>
    <t>1284</t>
  </si>
  <si>
    <t>李馨雨</t>
  </si>
  <si>
    <t>古兴琼</t>
  </si>
  <si>
    <t>李俊</t>
  </si>
  <si>
    <t>古之平</t>
  </si>
  <si>
    <t>1496</t>
  </si>
  <si>
    <t>1256</t>
  </si>
  <si>
    <t>古星园</t>
  </si>
  <si>
    <t>古莹国</t>
  </si>
  <si>
    <t>王艳</t>
  </si>
  <si>
    <t>黄中凡</t>
  </si>
  <si>
    <t>黄波</t>
  </si>
  <si>
    <t>方荣</t>
  </si>
  <si>
    <t>1134</t>
  </si>
  <si>
    <t>1074</t>
  </si>
  <si>
    <t>方怡</t>
  </si>
  <si>
    <t>谢亚兰</t>
  </si>
  <si>
    <t>文昌社区</t>
  </si>
  <si>
    <t>赵和琼</t>
  </si>
  <si>
    <t>策勋街68号</t>
  </si>
  <si>
    <t>852</t>
  </si>
  <si>
    <t>陈付九</t>
  </si>
  <si>
    <t>陈庆</t>
  </si>
  <si>
    <t>新立社区</t>
  </si>
  <si>
    <t>彭庆玲</t>
  </si>
  <si>
    <t>新立社区2组</t>
  </si>
  <si>
    <t>黄元林</t>
  </si>
  <si>
    <t>新立村6组</t>
  </si>
  <si>
    <t>孙佳豪</t>
  </si>
  <si>
    <t>592</t>
  </si>
  <si>
    <t>孙梦琪</t>
  </si>
  <si>
    <t>徐勇军</t>
  </si>
  <si>
    <t>新立村10组</t>
  </si>
  <si>
    <t>孙光河</t>
  </si>
  <si>
    <t>新立村8组</t>
  </si>
  <si>
    <t>王顺玲</t>
  </si>
  <si>
    <t>新立社区4组</t>
  </si>
  <si>
    <t>484</t>
  </si>
  <si>
    <t>424</t>
  </si>
  <si>
    <t>刘明淑</t>
  </si>
  <si>
    <t>539</t>
  </si>
  <si>
    <t>479</t>
  </si>
  <si>
    <t>陈万碧</t>
  </si>
  <si>
    <t>新立村3组</t>
  </si>
  <si>
    <t>伯友勇</t>
  </si>
  <si>
    <t>新立社区6组</t>
  </si>
  <si>
    <t>868</t>
  </si>
  <si>
    <t>748</t>
  </si>
  <si>
    <t>陈顺恒</t>
  </si>
  <si>
    <t>黄廷奎</t>
  </si>
  <si>
    <t>新立村1组</t>
  </si>
  <si>
    <t>邹成淑</t>
  </si>
  <si>
    <t>黄昌云</t>
  </si>
  <si>
    <t>刘中芹</t>
  </si>
  <si>
    <t>新立社区9组</t>
  </si>
  <si>
    <t>黄正祥</t>
  </si>
  <si>
    <t>1004</t>
  </si>
  <si>
    <t>884</t>
  </si>
  <si>
    <t>陈采惠</t>
  </si>
  <si>
    <t>黄应芝</t>
  </si>
  <si>
    <t>新立社区8组</t>
  </si>
  <si>
    <t>2665</t>
  </si>
  <si>
    <t>2365</t>
  </si>
  <si>
    <t>姚心由</t>
  </si>
  <si>
    <t>姚权真</t>
  </si>
  <si>
    <t>彭桂平</t>
  </si>
  <si>
    <t>姚江莹</t>
  </si>
  <si>
    <t>伯志刚</t>
  </si>
  <si>
    <t>杜文全</t>
  </si>
  <si>
    <t>潘本芹</t>
  </si>
  <si>
    <t>伯志祥</t>
  </si>
  <si>
    <t>289</t>
  </si>
  <si>
    <t>刘中厂</t>
  </si>
  <si>
    <t>新立村11组</t>
  </si>
  <si>
    <t>陈守淑</t>
  </si>
  <si>
    <t>李法琼</t>
  </si>
  <si>
    <t>新立村7组</t>
  </si>
  <si>
    <t>黄应于</t>
  </si>
  <si>
    <t>1243</t>
  </si>
  <si>
    <t>1083</t>
  </si>
  <si>
    <t>黄铃城</t>
  </si>
  <si>
    <t>孙萍</t>
  </si>
  <si>
    <t>陈江良</t>
  </si>
  <si>
    <t>新立社区3组</t>
  </si>
  <si>
    <t>陈海玲</t>
  </si>
  <si>
    <t>刘承一</t>
  </si>
  <si>
    <t>刘军成</t>
  </si>
  <si>
    <t>新立社区11组</t>
  </si>
  <si>
    <t>谢宝奉</t>
  </si>
  <si>
    <t>1159</t>
  </si>
  <si>
    <t>999</t>
  </si>
  <si>
    <t>徐建容</t>
  </si>
  <si>
    <t>谢玉廷</t>
  </si>
  <si>
    <t>罗定科</t>
  </si>
  <si>
    <t>1154</t>
  </si>
  <si>
    <t>1014</t>
  </si>
  <si>
    <t>罗红锌</t>
  </si>
  <si>
    <t>周亚英</t>
  </si>
  <si>
    <t>伯雪飞</t>
  </si>
  <si>
    <t>伯玲玲</t>
  </si>
  <si>
    <t>刘小华</t>
  </si>
  <si>
    <t>新立社区10组</t>
  </si>
  <si>
    <t>820</t>
  </si>
  <si>
    <t>720</t>
  </si>
  <si>
    <t>黄天淑</t>
  </si>
  <si>
    <t>刘建林</t>
  </si>
  <si>
    <t>刘生</t>
  </si>
  <si>
    <t>新立村9组</t>
  </si>
  <si>
    <t>1248</t>
  </si>
  <si>
    <t>潘小琼</t>
  </si>
  <si>
    <t>刘正伟</t>
  </si>
  <si>
    <t>李淑平</t>
  </si>
  <si>
    <t>642</t>
  </si>
  <si>
    <t>刘嘉玲</t>
  </si>
  <si>
    <t>彭小琼</t>
  </si>
  <si>
    <t>新立社区1组</t>
  </si>
  <si>
    <t>755</t>
  </si>
  <si>
    <t>555</t>
  </si>
  <si>
    <t>杨丹</t>
  </si>
  <si>
    <t>杨秀能</t>
  </si>
  <si>
    <t>董淑芳</t>
  </si>
  <si>
    <t>孙德福</t>
  </si>
  <si>
    <t>孙鹏程</t>
  </si>
  <si>
    <t>孙演鑫</t>
  </si>
  <si>
    <t>长岭村</t>
  </si>
  <si>
    <t>陈道军</t>
  </si>
  <si>
    <t>长岭村1组</t>
  </si>
  <si>
    <t>刘洋</t>
  </si>
  <si>
    <t>长岭村5组</t>
  </si>
  <si>
    <t>杨春林</t>
  </si>
  <si>
    <t>长岭村3组</t>
  </si>
  <si>
    <t>刘善刚</t>
  </si>
  <si>
    <t>刘培英</t>
  </si>
  <si>
    <t>盛静静</t>
  </si>
  <si>
    <t>盛心斌</t>
  </si>
  <si>
    <t>杨心梅</t>
  </si>
  <si>
    <t>黄代海</t>
  </si>
  <si>
    <t>陈万秀</t>
  </si>
  <si>
    <t>黄传于</t>
  </si>
  <si>
    <t>肖应槐</t>
  </si>
  <si>
    <t>长岭村4组</t>
  </si>
  <si>
    <t>黄天英</t>
  </si>
  <si>
    <t>刘思惠</t>
  </si>
  <si>
    <t>谢保珍</t>
  </si>
  <si>
    <t>长岭村2组</t>
  </si>
  <si>
    <t>陈世云</t>
  </si>
  <si>
    <t>刘光玉</t>
  </si>
  <si>
    <t>汪德玉</t>
  </si>
  <si>
    <t>刘纯华</t>
  </si>
  <si>
    <t>678</t>
  </si>
  <si>
    <t>黄顺菊</t>
  </si>
  <si>
    <t>刘思明</t>
  </si>
  <si>
    <t>汪家嘴109号</t>
  </si>
  <si>
    <t>425</t>
  </si>
  <si>
    <t>杨朝明</t>
  </si>
  <si>
    <t>长岭村6组</t>
  </si>
  <si>
    <t>刘沛六</t>
  </si>
  <si>
    <t>冉从贵</t>
  </si>
  <si>
    <t>冉建江</t>
  </si>
  <si>
    <t>冉东平</t>
  </si>
  <si>
    <t>龚明文</t>
  </si>
  <si>
    <t>王国勇</t>
  </si>
  <si>
    <t>1325</t>
  </si>
  <si>
    <t>王栎城</t>
  </si>
  <si>
    <t>王洁</t>
  </si>
  <si>
    <t>中岭社区</t>
  </si>
  <si>
    <t>中岭社区8组</t>
  </si>
  <si>
    <t>1520</t>
  </si>
  <si>
    <t>陈燕红</t>
  </si>
  <si>
    <t>陈诗雨</t>
  </si>
  <si>
    <t>陈诗诗</t>
  </si>
  <si>
    <t>姚周国</t>
  </si>
  <si>
    <t>谢秋林</t>
  </si>
  <si>
    <t>中岭社区3组</t>
  </si>
  <si>
    <t>谢科文</t>
  </si>
  <si>
    <t>谢冬利</t>
  </si>
  <si>
    <t>潘本荣</t>
  </si>
  <si>
    <t>中岭社区5组</t>
  </si>
  <si>
    <t>潘宗华</t>
  </si>
  <si>
    <t>潘本财</t>
  </si>
  <si>
    <t>中岭社区1组</t>
  </si>
  <si>
    <t>黄加梅</t>
  </si>
  <si>
    <t>谢吉朋</t>
  </si>
  <si>
    <t>中岭村1组</t>
  </si>
  <si>
    <t>姜本蓉</t>
  </si>
  <si>
    <t>李永芬</t>
  </si>
  <si>
    <t>谢宝于</t>
  </si>
  <si>
    <t>362</t>
  </si>
  <si>
    <t>谢树国</t>
  </si>
  <si>
    <t>方香连</t>
  </si>
  <si>
    <t>姚光怀</t>
  </si>
  <si>
    <t>中岭村8组</t>
  </si>
  <si>
    <t>潘旭益</t>
  </si>
  <si>
    <t>中岭社区2组</t>
  </si>
  <si>
    <t>邹国政</t>
  </si>
  <si>
    <t>中岭社区10组</t>
  </si>
  <si>
    <t>邹欣彤</t>
  </si>
  <si>
    <t>李小兰</t>
  </si>
  <si>
    <t>邹桂花</t>
  </si>
  <si>
    <t>任德清</t>
  </si>
  <si>
    <t>中岭村7组</t>
  </si>
  <si>
    <t>潘本于</t>
  </si>
  <si>
    <t>1008</t>
  </si>
  <si>
    <t>谭克英</t>
  </si>
  <si>
    <t>姚小权</t>
  </si>
  <si>
    <t>杨春明</t>
  </si>
  <si>
    <t>李兴田</t>
  </si>
  <si>
    <t>中岭社区9组</t>
  </si>
  <si>
    <t>1176</t>
  </si>
  <si>
    <t>李阳周</t>
  </si>
  <si>
    <t>李锦源</t>
  </si>
  <si>
    <t>李亮</t>
  </si>
  <si>
    <t>余建琼</t>
  </si>
  <si>
    <t>精华社区10组</t>
  </si>
  <si>
    <t>620</t>
  </si>
  <si>
    <t>城市低保</t>
  </si>
  <si>
    <t>谢向涛</t>
  </si>
  <si>
    <t>470</t>
  </si>
  <si>
    <t>330</t>
  </si>
  <si>
    <t>城市低保（低保兜底）</t>
  </si>
  <si>
    <t>谢浩天</t>
  </si>
  <si>
    <t>潘小花</t>
  </si>
  <si>
    <t>黄河</t>
  </si>
  <si>
    <t>1140</t>
  </si>
  <si>
    <t>940</t>
  </si>
  <si>
    <t>黄琳</t>
  </si>
  <si>
    <t>彭桂敏</t>
  </si>
  <si>
    <t>1261</t>
  </si>
  <si>
    <t>1161</t>
  </si>
  <si>
    <t>张雅琪</t>
  </si>
  <si>
    <t>张锦东</t>
  </si>
  <si>
    <t>徐朝习</t>
  </si>
  <si>
    <t>1321</t>
  </si>
  <si>
    <t>徐廷于</t>
  </si>
  <si>
    <t>唐中兰</t>
  </si>
  <si>
    <t>高利容</t>
  </si>
  <si>
    <t>文昌社区8组</t>
  </si>
  <si>
    <t>詹文武</t>
  </si>
  <si>
    <t>文昌社区1组</t>
  </si>
  <si>
    <t>1387</t>
  </si>
  <si>
    <t>1287</t>
  </si>
  <si>
    <t>彭敏</t>
  </si>
  <si>
    <t>詹必聪</t>
  </si>
  <si>
    <t>高小满</t>
  </si>
  <si>
    <t>1258</t>
  </si>
  <si>
    <t>伯滨滨</t>
  </si>
  <si>
    <t>彭燕</t>
  </si>
  <si>
    <t>姜桂维</t>
  </si>
  <si>
    <t>1125</t>
  </si>
  <si>
    <t>伯天天</t>
  </si>
  <si>
    <t>伯东涛</t>
  </si>
  <si>
    <t>胡军</t>
  </si>
  <si>
    <t>伯秀花</t>
  </si>
  <si>
    <t>文昌社区3组</t>
  </si>
  <si>
    <t>伯磊</t>
  </si>
  <si>
    <t>策勋街18号</t>
  </si>
  <si>
    <t>2040</t>
  </si>
  <si>
    <t>伯宇辰</t>
  </si>
  <si>
    <t>伯宇涵</t>
  </si>
  <si>
    <t>伯宇琪</t>
  </si>
  <si>
    <t>伯艺于</t>
  </si>
  <si>
    <t>向小丽</t>
  </si>
  <si>
    <t>黄娟</t>
  </si>
  <si>
    <t>黄杰</t>
  </si>
  <si>
    <t>645</t>
  </si>
  <si>
    <t>605</t>
  </si>
  <si>
    <t>昌俊元</t>
  </si>
  <si>
    <t>接仙接6号</t>
  </si>
  <si>
    <t>廖师乙</t>
  </si>
  <si>
    <t>630</t>
  </si>
  <si>
    <t>530</t>
  </si>
  <si>
    <t>邹桂良</t>
  </si>
  <si>
    <t>王琼</t>
  </si>
  <si>
    <t>邹志林</t>
  </si>
  <si>
    <t>彭德祥</t>
  </si>
  <si>
    <t>文昌社区2组</t>
  </si>
  <si>
    <t>428</t>
  </si>
  <si>
    <t>马小锋</t>
  </si>
  <si>
    <t>1411</t>
  </si>
  <si>
    <t>1311</t>
  </si>
  <si>
    <t>马灿</t>
  </si>
  <si>
    <t>彭艳红</t>
  </si>
  <si>
    <t>邹祥政</t>
  </si>
  <si>
    <t>2760</t>
  </si>
  <si>
    <t>曾桂花</t>
  </si>
  <si>
    <t>邹利钱</t>
  </si>
  <si>
    <t>邹能干</t>
  </si>
  <si>
    <t>彭海英</t>
  </si>
  <si>
    <t>439</t>
  </si>
  <si>
    <t>杨利华</t>
  </si>
  <si>
    <t>邹丹</t>
  </si>
  <si>
    <t>邹思奕</t>
  </si>
  <si>
    <t>邹桂芳</t>
  </si>
  <si>
    <t>文昌一社1组</t>
  </si>
  <si>
    <t>邹桂兰</t>
  </si>
  <si>
    <t>伯友芳</t>
  </si>
  <si>
    <t>黄泓杰</t>
  </si>
  <si>
    <t>彭秋容</t>
  </si>
  <si>
    <t>876</t>
  </si>
  <si>
    <t>黄靖洪</t>
  </si>
  <si>
    <t>黄超君</t>
  </si>
  <si>
    <t>文昌街94号</t>
  </si>
  <si>
    <t>1361</t>
  </si>
  <si>
    <t>张霞</t>
  </si>
  <si>
    <t>黄千芝</t>
  </si>
  <si>
    <t>徐银花</t>
  </si>
  <si>
    <t>文昌社区5组</t>
  </si>
  <si>
    <t>黄思哲</t>
  </si>
  <si>
    <t>刘溅蒲</t>
  </si>
  <si>
    <t>新立街155号</t>
  </si>
  <si>
    <t>644</t>
  </si>
  <si>
    <t>曾志群</t>
  </si>
  <si>
    <t>曾成刚</t>
  </si>
  <si>
    <t>曾浩俞</t>
  </si>
  <si>
    <t>伯飞</t>
  </si>
  <si>
    <t>文昌社区4组</t>
  </si>
  <si>
    <t>1441</t>
  </si>
  <si>
    <t>1341</t>
  </si>
  <si>
    <t>伯蕊</t>
  </si>
  <si>
    <t>黄川燕</t>
  </si>
  <si>
    <t>丁明兰</t>
  </si>
  <si>
    <t>590</t>
  </si>
  <si>
    <t>黄昌俊</t>
  </si>
  <si>
    <t>伯应泽</t>
  </si>
  <si>
    <t>434</t>
  </si>
  <si>
    <t>邹习平</t>
  </si>
  <si>
    <t>978</t>
  </si>
  <si>
    <t>邹海芹</t>
  </si>
  <si>
    <t>邹为习</t>
  </si>
  <si>
    <t>429</t>
  </si>
  <si>
    <t>徐廷伟</t>
  </si>
  <si>
    <t>1716</t>
  </si>
  <si>
    <t>徐宗淑</t>
  </si>
  <si>
    <t>李方辉</t>
  </si>
  <si>
    <t>徐秋林</t>
  </si>
  <si>
    <t>伯应立</t>
  </si>
  <si>
    <t>1546</t>
  </si>
  <si>
    <t>1446</t>
  </si>
  <si>
    <t>余正淑</t>
  </si>
  <si>
    <t>伯秋于</t>
  </si>
  <si>
    <t>古万雪</t>
  </si>
  <si>
    <t>古兴花</t>
  </si>
  <si>
    <t>古兴华</t>
  </si>
  <si>
    <t>黄天俸</t>
  </si>
  <si>
    <t>黄海平</t>
  </si>
  <si>
    <t>陈敬权</t>
  </si>
  <si>
    <t>陈轩辉</t>
  </si>
  <si>
    <t>余永琼</t>
  </si>
  <si>
    <t>陈轩德</t>
  </si>
  <si>
    <t>余兴叔</t>
  </si>
  <si>
    <t>文昌居委二组</t>
  </si>
  <si>
    <t>444</t>
  </si>
  <si>
    <t>384</t>
  </si>
  <si>
    <t>莫绍琼</t>
  </si>
  <si>
    <t>彭德模</t>
  </si>
  <si>
    <t>1764</t>
  </si>
  <si>
    <t>彭建</t>
  </si>
  <si>
    <t>彭江军</t>
  </si>
  <si>
    <t>盛志群</t>
  </si>
  <si>
    <t>伯友芬</t>
  </si>
  <si>
    <t>杜德龙</t>
  </si>
  <si>
    <t>杜君</t>
  </si>
  <si>
    <t>徐廷金</t>
  </si>
  <si>
    <t>徐中飞</t>
  </si>
  <si>
    <t>李兴菊</t>
  </si>
  <si>
    <t>陈文陶</t>
  </si>
  <si>
    <t>894</t>
  </si>
  <si>
    <t>陈玲</t>
  </si>
  <si>
    <t>邹龙奎</t>
  </si>
  <si>
    <t>1788</t>
  </si>
  <si>
    <t>邹江玲</t>
  </si>
  <si>
    <t>黄一英</t>
  </si>
  <si>
    <t>徐先雄</t>
  </si>
  <si>
    <t>新立街259号</t>
  </si>
  <si>
    <t>810</t>
  </si>
  <si>
    <t>710</t>
  </si>
  <si>
    <t>王代叔</t>
  </si>
  <si>
    <t>伯淑华</t>
  </si>
  <si>
    <t>宴心淑</t>
  </si>
  <si>
    <t>伯宴</t>
  </si>
  <si>
    <t>伯超宴</t>
  </si>
  <si>
    <t>伯小明</t>
  </si>
  <si>
    <t>文昌居委1组</t>
  </si>
  <si>
    <t>991</t>
  </si>
  <si>
    <t>831</t>
  </si>
  <si>
    <t>伯承曦</t>
  </si>
  <si>
    <t>荀泽华</t>
  </si>
  <si>
    <t>彭晓连</t>
  </si>
  <si>
    <t>伯路</t>
  </si>
  <si>
    <t>唐明</t>
  </si>
  <si>
    <t>1988</t>
  </si>
  <si>
    <t>唐露</t>
  </si>
  <si>
    <t>唐聪</t>
  </si>
  <si>
    <t>彭德菊</t>
  </si>
  <si>
    <t>鞠和平</t>
  </si>
  <si>
    <t>新立街141号</t>
  </si>
  <si>
    <t>1100</t>
  </si>
  <si>
    <t>鞠冰鑫</t>
  </si>
  <si>
    <t>伯友育</t>
  </si>
  <si>
    <t>1267</t>
  </si>
  <si>
    <t>1167</t>
  </si>
  <si>
    <t>黄德芬</t>
  </si>
  <si>
    <t>伯小琴</t>
  </si>
  <si>
    <t>古万于</t>
  </si>
  <si>
    <t>914</t>
  </si>
  <si>
    <t>854</t>
  </si>
  <si>
    <t>古兴红</t>
  </si>
  <si>
    <t>谢东</t>
  </si>
  <si>
    <t>谢岳璋</t>
  </si>
  <si>
    <t>罗行良</t>
  </si>
  <si>
    <t>彭德芬</t>
  </si>
  <si>
    <t>李濛君</t>
  </si>
  <si>
    <t>1323</t>
  </si>
  <si>
    <t>彭小苏</t>
  </si>
  <si>
    <t>黄艮华</t>
  </si>
  <si>
    <t>伯春梅</t>
  </si>
  <si>
    <t>唐明晖</t>
  </si>
  <si>
    <t>伯素芳</t>
  </si>
  <si>
    <t>徐红</t>
  </si>
  <si>
    <t>谢波</t>
  </si>
  <si>
    <t>谢天</t>
  </si>
  <si>
    <t>何海红</t>
  </si>
  <si>
    <t>徐小东</t>
  </si>
  <si>
    <t>447</t>
  </si>
  <si>
    <t>邹翠平</t>
  </si>
  <si>
    <t>349</t>
  </si>
  <si>
    <t>309</t>
  </si>
  <si>
    <t>陈敬于</t>
  </si>
  <si>
    <t>1423</t>
  </si>
  <si>
    <t>陈智容</t>
  </si>
  <si>
    <t>徐廷英</t>
  </si>
  <si>
    <t>彭秀英</t>
  </si>
  <si>
    <t>伯秀梅</t>
  </si>
  <si>
    <t>438</t>
  </si>
  <si>
    <t>彭淑梅</t>
  </si>
  <si>
    <t>李凤玲</t>
  </si>
  <si>
    <t>彭德于</t>
  </si>
  <si>
    <t>637</t>
  </si>
  <si>
    <t>477</t>
  </si>
  <si>
    <t>刘关琼</t>
  </si>
  <si>
    <t>彭彦与</t>
  </si>
  <si>
    <t>黄庆</t>
  </si>
  <si>
    <t>文昌居委8组</t>
  </si>
  <si>
    <t>387</t>
  </si>
  <si>
    <t>黄涛</t>
  </si>
  <si>
    <t>黄鑫</t>
  </si>
  <si>
    <t>陈晓红</t>
  </si>
  <si>
    <t>1896</t>
  </si>
  <si>
    <t>1696</t>
  </si>
  <si>
    <t>赵思源</t>
  </si>
  <si>
    <t>赵国华</t>
  </si>
  <si>
    <t>黄婷</t>
  </si>
  <si>
    <t>唐小平</t>
  </si>
  <si>
    <t>策勋街108号</t>
  </si>
  <si>
    <t>1390</t>
  </si>
  <si>
    <t>1230</t>
  </si>
  <si>
    <t>刘海琼</t>
  </si>
  <si>
    <t>唐川钧</t>
  </si>
  <si>
    <t>杜建华</t>
  </si>
  <si>
    <t>新立街215号</t>
  </si>
  <si>
    <t>杜永杰</t>
  </si>
  <si>
    <t>彭建兵</t>
  </si>
  <si>
    <t>1399</t>
  </si>
  <si>
    <t>1299</t>
  </si>
  <si>
    <t>潘江洪</t>
  </si>
  <si>
    <t>彭瑾</t>
  </si>
  <si>
    <t>伯友清</t>
  </si>
  <si>
    <t>伯淑芳</t>
  </si>
  <si>
    <t>黄天亮</t>
  </si>
  <si>
    <t>刘朋</t>
  </si>
  <si>
    <t>2088</t>
  </si>
  <si>
    <t>1848</t>
  </si>
  <si>
    <t>刘慧敏</t>
  </si>
  <si>
    <t>刘士塬</t>
  </si>
  <si>
    <t>于海平</t>
  </si>
  <si>
    <t>邹玉容</t>
  </si>
  <si>
    <t>954</t>
  </si>
  <si>
    <t>谢健</t>
  </si>
  <si>
    <t>彭玲江</t>
  </si>
  <si>
    <t>文昌社区6组</t>
  </si>
  <si>
    <t>437</t>
  </si>
  <si>
    <t>伯剑波</t>
  </si>
  <si>
    <t>680</t>
  </si>
  <si>
    <t>彭霞</t>
  </si>
  <si>
    <t>文昌社区7组</t>
  </si>
  <si>
    <t>彭少花</t>
  </si>
  <si>
    <t>509</t>
  </si>
  <si>
    <t>谢雨航</t>
  </si>
  <si>
    <t>新立社区12组</t>
  </si>
  <si>
    <t>黄小东</t>
  </si>
  <si>
    <t>钟桂英</t>
  </si>
  <si>
    <t>彭江华</t>
  </si>
  <si>
    <t>1295</t>
  </si>
  <si>
    <t>1095</t>
  </si>
  <si>
    <t>彭星兴</t>
  </si>
  <si>
    <t>彭若佳</t>
  </si>
  <si>
    <t>杜一仲</t>
  </si>
  <si>
    <t>1164</t>
  </si>
  <si>
    <t>1104</t>
  </si>
  <si>
    <t>杜春花</t>
  </si>
  <si>
    <t>黄天美</t>
  </si>
  <si>
    <t>吴治奎</t>
  </si>
  <si>
    <t>780</t>
  </si>
  <si>
    <t>李卜因</t>
  </si>
  <si>
    <t>伯友坤</t>
  </si>
  <si>
    <t>新立村4组</t>
  </si>
  <si>
    <t>734</t>
  </si>
  <si>
    <t>634</t>
  </si>
  <si>
    <t>伯雪</t>
  </si>
  <si>
    <t>盛应平</t>
  </si>
  <si>
    <t>880</t>
  </si>
  <si>
    <t>彭东</t>
  </si>
  <si>
    <t>黄启晓</t>
  </si>
  <si>
    <t>617</t>
  </si>
  <si>
    <t>伯淑琼</t>
  </si>
  <si>
    <t>570</t>
  </si>
  <si>
    <t>彭亚凡</t>
  </si>
  <si>
    <t>黄天于</t>
  </si>
  <si>
    <t>何光文</t>
  </si>
  <si>
    <t>何平</t>
  </si>
  <si>
    <t>伯金洪</t>
  </si>
  <si>
    <t>2016</t>
  </si>
  <si>
    <t>伯影</t>
  </si>
  <si>
    <t>伯琴</t>
  </si>
  <si>
    <t>伯瑞星</t>
  </si>
  <si>
    <t>彭玉芹</t>
  </si>
  <si>
    <t>唐小东</t>
  </si>
  <si>
    <t>926</t>
  </si>
  <si>
    <t>826</t>
  </si>
  <si>
    <t>黄凉琼</t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</si>
</sst>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family val="2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NumberFormat="1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EZ876"/>
  <sheetViews>
    <sheetView tabSelected="1" workbookViewId="0">
      <selection activeCell="A5" sqref="A5:A876"/>
    </sheetView>
  </sheetViews>
  <sheetFormatPr defaultColWidth="9" defaultRowHeight="20.100000000000001" customHeight="1"/>
  <cols>
    <col min="1" max="1" width="4" style="2" customWidth="1"/>
    <col min="2" max="2" width="7.625" style="2" customWidth="1"/>
    <col min="3" max="3" width="7.125" style="2" customWidth="1"/>
    <col min="4" max="4" width="10.25" style="2" customWidth="1"/>
    <col min="5" max="5" width="4" style="2" customWidth="1"/>
    <col min="6" max="8" width="4.625" style="2" customWidth="1"/>
    <col min="9" max="9" width="6.625" style="2" customWidth="1"/>
    <col min="10" max="10" width="5.875" style="2" customWidth="1"/>
    <col min="11" max="11" width="12.125" style="2" customWidth="1"/>
    <col min="12" max="12" width="19.125" style="2" customWidth="1"/>
    <col min="13" max="16380" width="9" style="2"/>
  </cols>
  <sheetData>
    <row r="1" spans="1:12" s="1" customFormat="1" ht="50.1" customHeight="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30" customHeight="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50.1" customHeight="1">
      <c r="A3" s="10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s="2" customFormat="1" ht="39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</row>
    <row r="5" spans="1:12" ht="20.100000000000001" customHeight="1">
      <c r="A5" s="11">
        <f>MAX(A$1:A4)+1</f>
        <v>1</v>
      </c>
      <c r="B5" s="11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5" t="s">
        <v>22</v>
      </c>
      <c r="J5" s="5" t="s">
        <v>23</v>
      </c>
      <c r="K5" s="5" t="s">
        <v>24</v>
      </c>
      <c r="L5" s="6" t="s">
        <v>25</v>
      </c>
    </row>
    <row r="6" spans="1:12" ht="20.100000000000001" customHeight="1">
      <c r="A6" s="12"/>
      <c r="B6" s="12" t="s">
        <v>15</v>
      </c>
      <c r="C6" s="12" t="s">
        <v>16</v>
      </c>
      <c r="D6" s="12" t="s">
        <v>17</v>
      </c>
      <c r="E6" s="12" t="s">
        <v>18</v>
      </c>
      <c r="F6" s="12" t="s">
        <v>19</v>
      </c>
      <c r="G6" s="12" t="s">
        <v>20</v>
      </c>
      <c r="H6" s="12" t="s">
        <v>21</v>
      </c>
      <c r="I6" s="5" t="s">
        <v>16</v>
      </c>
      <c r="J6" s="5" t="s">
        <v>26</v>
      </c>
      <c r="K6" s="5" t="s">
        <v>24</v>
      </c>
      <c r="L6" s="6" t="s">
        <v>25</v>
      </c>
    </row>
    <row r="7" spans="1:12" ht="20.100000000000001" customHeight="1">
      <c r="A7" s="12"/>
      <c r="B7" s="12" t="s">
        <v>15</v>
      </c>
      <c r="C7" s="12" t="s">
        <v>16</v>
      </c>
      <c r="D7" s="12" t="s">
        <v>17</v>
      </c>
      <c r="E7" s="12" t="s">
        <v>18</v>
      </c>
      <c r="F7" s="12" t="s">
        <v>19</v>
      </c>
      <c r="G7" s="12" t="s">
        <v>20</v>
      </c>
      <c r="H7" s="12" t="s">
        <v>21</v>
      </c>
      <c r="I7" s="5" t="s">
        <v>27</v>
      </c>
      <c r="J7" s="5" t="s">
        <v>28</v>
      </c>
      <c r="K7" s="5" t="s">
        <v>29</v>
      </c>
      <c r="L7" s="6" t="s">
        <v>25</v>
      </c>
    </row>
    <row r="8" spans="1:12" ht="20.100000000000001" customHeight="1">
      <c r="A8" s="13"/>
      <c r="B8" s="13" t="s">
        <v>15</v>
      </c>
      <c r="C8" s="13" t="s">
        <v>16</v>
      </c>
      <c r="D8" s="13" t="s">
        <v>17</v>
      </c>
      <c r="E8" s="13" t="s">
        <v>18</v>
      </c>
      <c r="F8" s="13" t="s">
        <v>19</v>
      </c>
      <c r="G8" s="13" t="s">
        <v>20</v>
      </c>
      <c r="H8" s="13" t="s">
        <v>21</v>
      </c>
      <c r="I8" s="5" t="s">
        <v>30</v>
      </c>
      <c r="J8" s="5" t="s">
        <v>23</v>
      </c>
      <c r="K8" s="5" t="s">
        <v>24</v>
      </c>
      <c r="L8" s="6" t="s">
        <v>25</v>
      </c>
    </row>
    <row r="9" spans="1:12" ht="20.100000000000001" customHeight="1">
      <c r="A9" s="11">
        <f>MAX(A$1:A8)+1</f>
        <v>2</v>
      </c>
      <c r="B9" s="11" t="s">
        <v>15</v>
      </c>
      <c r="C9" s="11" t="s">
        <v>31</v>
      </c>
      <c r="D9" s="11" t="s">
        <v>32</v>
      </c>
      <c r="E9" s="11" t="s">
        <v>18</v>
      </c>
      <c r="F9" s="11" t="s">
        <v>33</v>
      </c>
      <c r="G9" s="11" t="s">
        <v>20</v>
      </c>
      <c r="H9" s="11" t="s">
        <v>34</v>
      </c>
      <c r="I9" s="5" t="s">
        <v>35</v>
      </c>
      <c r="J9" s="5" t="s">
        <v>36</v>
      </c>
      <c r="K9" s="5" t="s">
        <v>29</v>
      </c>
      <c r="L9" s="7" t="s">
        <v>37</v>
      </c>
    </row>
    <row r="10" spans="1:12" ht="20.100000000000001" customHeight="1">
      <c r="A10" s="12"/>
      <c r="B10" s="12" t="s">
        <v>15</v>
      </c>
      <c r="C10" s="12" t="s">
        <v>31</v>
      </c>
      <c r="D10" s="12" t="s">
        <v>32</v>
      </c>
      <c r="E10" s="12" t="s">
        <v>18</v>
      </c>
      <c r="F10" s="12" t="s">
        <v>33</v>
      </c>
      <c r="G10" s="12" t="s">
        <v>20</v>
      </c>
      <c r="H10" s="12" t="s">
        <v>34</v>
      </c>
      <c r="I10" s="5" t="s">
        <v>38</v>
      </c>
      <c r="J10" s="5" t="s">
        <v>28</v>
      </c>
      <c r="K10" s="5" t="s">
        <v>24</v>
      </c>
      <c r="L10" s="7" t="s">
        <v>37</v>
      </c>
    </row>
    <row r="11" spans="1:12" ht="20.100000000000001" customHeight="1">
      <c r="A11" s="12"/>
      <c r="B11" s="12" t="s">
        <v>15</v>
      </c>
      <c r="C11" s="12" t="s">
        <v>31</v>
      </c>
      <c r="D11" s="12" t="s">
        <v>32</v>
      </c>
      <c r="E11" s="12" t="s">
        <v>18</v>
      </c>
      <c r="F11" s="12" t="s">
        <v>33</v>
      </c>
      <c r="G11" s="12" t="s">
        <v>20</v>
      </c>
      <c r="H11" s="12" t="s">
        <v>34</v>
      </c>
      <c r="I11" s="5" t="s">
        <v>31</v>
      </c>
      <c r="J11" s="5" t="s">
        <v>26</v>
      </c>
      <c r="K11" s="5" t="s">
        <v>39</v>
      </c>
      <c r="L11" s="7" t="s">
        <v>37</v>
      </c>
    </row>
    <row r="12" spans="1:12" ht="20.100000000000001" customHeight="1">
      <c r="A12" s="13"/>
      <c r="B12" s="13" t="s">
        <v>15</v>
      </c>
      <c r="C12" s="13" t="s">
        <v>31</v>
      </c>
      <c r="D12" s="13" t="s">
        <v>32</v>
      </c>
      <c r="E12" s="13" t="s">
        <v>18</v>
      </c>
      <c r="F12" s="13" t="s">
        <v>33</v>
      </c>
      <c r="G12" s="13" t="s">
        <v>20</v>
      </c>
      <c r="H12" s="13" t="s">
        <v>34</v>
      </c>
      <c r="I12" s="5" t="s">
        <v>40</v>
      </c>
      <c r="J12" s="5" t="s">
        <v>36</v>
      </c>
      <c r="K12" s="5" t="s">
        <v>41</v>
      </c>
      <c r="L12" s="7" t="s">
        <v>37</v>
      </c>
    </row>
    <row r="13" spans="1:12" ht="20.100000000000001" customHeight="1">
      <c r="A13" s="4">
        <f>MAX(A$1:A12)+1</f>
        <v>3</v>
      </c>
      <c r="B13" s="5" t="s">
        <v>15</v>
      </c>
      <c r="C13" s="5" t="s">
        <v>42</v>
      </c>
      <c r="D13" s="5" t="s">
        <v>43</v>
      </c>
      <c r="E13" s="5" t="s">
        <v>44</v>
      </c>
      <c r="F13" s="5" t="s">
        <v>45</v>
      </c>
      <c r="G13" s="5" t="s">
        <v>45</v>
      </c>
      <c r="H13" s="5" t="s">
        <v>46</v>
      </c>
      <c r="I13" s="5" t="s">
        <v>42</v>
      </c>
      <c r="J13" s="5" t="s">
        <v>26</v>
      </c>
      <c r="K13" s="5" t="s">
        <v>24</v>
      </c>
      <c r="L13" s="6" t="s">
        <v>25</v>
      </c>
    </row>
    <row r="14" spans="1:12" ht="20.100000000000001" customHeight="1">
      <c r="A14" s="4">
        <f>MAX(A$1:A13)+1</f>
        <v>4</v>
      </c>
      <c r="B14" s="5" t="s">
        <v>15</v>
      </c>
      <c r="C14" s="5" t="s">
        <v>47</v>
      </c>
      <c r="D14" s="5" t="s">
        <v>15</v>
      </c>
      <c r="E14" s="5" t="s">
        <v>44</v>
      </c>
      <c r="F14" s="5" t="s">
        <v>48</v>
      </c>
      <c r="G14" s="5" t="s">
        <v>48</v>
      </c>
      <c r="H14" s="5" t="s">
        <v>46</v>
      </c>
      <c r="I14" s="5" t="s">
        <v>47</v>
      </c>
      <c r="J14" s="5" t="s">
        <v>26</v>
      </c>
      <c r="K14" s="5" t="s">
        <v>24</v>
      </c>
      <c r="L14" s="6" t="s">
        <v>25</v>
      </c>
    </row>
    <row r="15" spans="1:12" ht="20.100000000000001" customHeight="1">
      <c r="A15" s="4">
        <f>MAX(A$1:A14)+1</f>
        <v>5</v>
      </c>
      <c r="B15" s="5" t="s">
        <v>15</v>
      </c>
      <c r="C15" s="5" t="s">
        <v>49</v>
      </c>
      <c r="D15" s="5" t="s">
        <v>43</v>
      </c>
      <c r="E15" s="5" t="s">
        <v>44</v>
      </c>
      <c r="F15" s="5" t="s">
        <v>50</v>
      </c>
      <c r="G15" s="5" t="s">
        <v>50</v>
      </c>
      <c r="H15" s="5" t="s">
        <v>46</v>
      </c>
      <c r="I15" s="5" t="s">
        <v>49</v>
      </c>
      <c r="J15" s="5" t="s">
        <v>26</v>
      </c>
      <c r="K15" s="5" t="s">
        <v>24</v>
      </c>
      <c r="L15" s="6" t="s">
        <v>25</v>
      </c>
    </row>
    <row r="16" spans="1:12" ht="20.100000000000001" customHeight="1">
      <c r="A16" s="11">
        <f>MAX(A$1:A15)+1</f>
        <v>6</v>
      </c>
      <c r="B16" s="11" t="s">
        <v>51</v>
      </c>
      <c r="C16" s="11" t="s">
        <v>52</v>
      </c>
      <c r="D16" s="11" t="s">
        <v>53</v>
      </c>
      <c r="E16" s="11" t="s">
        <v>54</v>
      </c>
      <c r="F16" s="11" t="s">
        <v>55</v>
      </c>
      <c r="G16" s="11" t="s">
        <v>56</v>
      </c>
      <c r="H16" s="11" t="s">
        <v>57</v>
      </c>
      <c r="I16" s="5" t="s">
        <v>52</v>
      </c>
      <c r="J16" s="5" t="s">
        <v>26</v>
      </c>
      <c r="K16" s="5" t="s">
        <v>24</v>
      </c>
      <c r="L16" s="6" t="s">
        <v>25</v>
      </c>
    </row>
    <row r="17" spans="1:12" ht="20.100000000000001" customHeight="1">
      <c r="A17" s="12"/>
      <c r="B17" s="12" t="s">
        <v>51</v>
      </c>
      <c r="C17" s="12" t="s">
        <v>52</v>
      </c>
      <c r="D17" s="12" t="s">
        <v>53</v>
      </c>
      <c r="E17" s="12" t="s">
        <v>54</v>
      </c>
      <c r="F17" s="12" t="s">
        <v>55</v>
      </c>
      <c r="G17" s="12" t="s">
        <v>56</v>
      </c>
      <c r="H17" s="12" t="s">
        <v>57</v>
      </c>
      <c r="I17" s="5" t="s">
        <v>58</v>
      </c>
      <c r="J17" s="5" t="s">
        <v>28</v>
      </c>
      <c r="K17" s="5" t="s">
        <v>41</v>
      </c>
      <c r="L17" s="6" t="s">
        <v>25</v>
      </c>
    </row>
    <row r="18" spans="1:12" ht="20.100000000000001" customHeight="1">
      <c r="A18" s="13"/>
      <c r="B18" s="13" t="s">
        <v>51</v>
      </c>
      <c r="C18" s="13" t="s">
        <v>52</v>
      </c>
      <c r="D18" s="13" t="s">
        <v>53</v>
      </c>
      <c r="E18" s="13" t="s">
        <v>54</v>
      </c>
      <c r="F18" s="13" t="s">
        <v>55</v>
      </c>
      <c r="G18" s="13" t="s">
        <v>56</v>
      </c>
      <c r="H18" s="13" t="s">
        <v>57</v>
      </c>
      <c r="I18" s="5" t="s">
        <v>59</v>
      </c>
      <c r="J18" s="5" t="s">
        <v>60</v>
      </c>
      <c r="K18" s="5" t="s">
        <v>61</v>
      </c>
      <c r="L18" s="6" t="s">
        <v>25</v>
      </c>
    </row>
    <row r="19" spans="1:12" ht="20.100000000000001" customHeight="1">
      <c r="A19" s="4">
        <f>MAX(A$1:A18)+1</f>
        <v>7</v>
      </c>
      <c r="B19" s="5" t="s">
        <v>51</v>
      </c>
      <c r="C19" s="5" t="s">
        <v>62</v>
      </c>
      <c r="D19" s="5" t="s">
        <v>63</v>
      </c>
      <c r="E19" s="5" t="s">
        <v>44</v>
      </c>
      <c r="F19" s="5" t="s">
        <v>64</v>
      </c>
      <c r="G19" s="5" t="s">
        <v>65</v>
      </c>
      <c r="H19" s="5" t="s">
        <v>21</v>
      </c>
      <c r="I19" s="5" t="s">
        <v>62</v>
      </c>
      <c r="J19" s="5" t="s">
        <v>26</v>
      </c>
      <c r="K19" s="5" t="s">
        <v>39</v>
      </c>
      <c r="L19" s="6" t="s">
        <v>25</v>
      </c>
    </row>
    <row r="20" spans="1:12" ht="20.100000000000001" customHeight="1">
      <c r="A20" s="4">
        <f>MAX(A$1:A19)+1</f>
        <v>8</v>
      </c>
      <c r="B20" s="5" t="s">
        <v>51</v>
      </c>
      <c r="C20" s="5" t="s">
        <v>66</v>
      </c>
      <c r="D20" s="5" t="s">
        <v>67</v>
      </c>
      <c r="E20" s="5" t="s">
        <v>44</v>
      </c>
      <c r="F20" s="5" t="s">
        <v>68</v>
      </c>
      <c r="G20" s="5" t="s">
        <v>69</v>
      </c>
      <c r="H20" s="5" t="s">
        <v>21</v>
      </c>
      <c r="I20" s="5" t="s">
        <v>66</v>
      </c>
      <c r="J20" s="5" t="s">
        <v>26</v>
      </c>
      <c r="K20" s="5" t="s">
        <v>29</v>
      </c>
      <c r="L20" s="7" t="s">
        <v>37</v>
      </c>
    </row>
    <row r="21" spans="1:12" ht="20.100000000000001" customHeight="1">
      <c r="A21" s="11">
        <f>MAX(A$1:A20)+1</f>
        <v>9</v>
      </c>
      <c r="B21" s="11" t="s">
        <v>51</v>
      </c>
      <c r="C21" s="11" t="s">
        <v>70</v>
      </c>
      <c r="D21" s="11" t="s">
        <v>63</v>
      </c>
      <c r="E21" s="11" t="s">
        <v>71</v>
      </c>
      <c r="F21" s="11" t="s">
        <v>72</v>
      </c>
      <c r="G21" s="11" t="s">
        <v>73</v>
      </c>
      <c r="H21" s="11" t="s">
        <v>21</v>
      </c>
      <c r="I21" s="5" t="s">
        <v>70</v>
      </c>
      <c r="J21" s="5" t="s">
        <v>26</v>
      </c>
      <c r="K21" s="5" t="s">
        <v>39</v>
      </c>
      <c r="L21" s="6" t="s">
        <v>25</v>
      </c>
    </row>
    <row r="22" spans="1:12" ht="20.100000000000001" customHeight="1">
      <c r="A22" s="13"/>
      <c r="B22" s="13" t="s">
        <v>51</v>
      </c>
      <c r="C22" s="13" t="s">
        <v>70</v>
      </c>
      <c r="D22" s="13" t="s">
        <v>63</v>
      </c>
      <c r="E22" s="13" t="s">
        <v>71</v>
      </c>
      <c r="F22" s="13" t="s">
        <v>72</v>
      </c>
      <c r="G22" s="13" t="s">
        <v>73</v>
      </c>
      <c r="H22" s="13" t="s">
        <v>21</v>
      </c>
      <c r="I22" s="5" t="s">
        <v>74</v>
      </c>
      <c r="J22" s="5" t="s">
        <v>36</v>
      </c>
      <c r="K22" s="5" t="s">
        <v>24</v>
      </c>
      <c r="L22" s="6" t="s">
        <v>25</v>
      </c>
    </row>
    <row r="23" spans="1:12" ht="20.100000000000001" customHeight="1">
      <c r="A23" s="11">
        <f>MAX(A$1:A22)+1</f>
        <v>10</v>
      </c>
      <c r="B23" s="11" t="s">
        <v>51</v>
      </c>
      <c r="C23" s="11" t="s">
        <v>75</v>
      </c>
      <c r="D23" s="11" t="s">
        <v>53</v>
      </c>
      <c r="E23" s="11" t="s">
        <v>71</v>
      </c>
      <c r="F23" s="11" t="s">
        <v>76</v>
      </c>
      <c r="G23" s="11" t="s">
        <v>77</v>
      </c>
      <c r="H23" s="11" t="s">
        <v>78</v>
      </c>
      <c r="I23" s="5" t="s">
        <v>75</v>
      </c>
      <c r="J23" s="5" t="s">
        <v>26</v>
      </c>
      <c r="K23" s="5" t="s">
        <v>29</v>
      </c>
      <c r="L23" s="7" t="s">
        <v>37</v>
      </c>
    </row>
    <row r="24" spans="1:12" ht="20.100000000000001" customHeight="1">
      <c r="A24" s="13"/>
      <c r="B24" s="13" t="s">
        <v>51</v>
      </c>
      <c r="C24" s="13" t="s">
        <v>75</v>
      </c>
      <c r="D24" s="13" t="s">
        <v>53</v>
      </c>
      <c r="E24" s="13" t="s">
        <v>71</v>
      </c>
      <c r="F24" s="13" t="s">
        <v>76</v>
      </c>
      <c r="G24" s="13" t="s">
        <v>77</v>
      </c>
      <c r="H24" s="13" t="s">
        <v>78</v>
      </c>
      <c r="I24" s="5" t="s">
        <v>79</v>
      </c>
      <c r="J24" s="5" t="s">
        <v>28</v>
      </c>
      <c r="K24" s="5" t="s">
        <v>80</v>
      </c>
      <c r="L24" s="7" t="s">
        <v>37</v>
      </c>
    </row>
    <row r="25" spans="1:12" ht="20.100000000000001" customHeight="1">
      <c r="A25" s="11">
        <f>MAX(A$1:A24)+1</f>
        <v>11</v>
      </c>
      <c r="B25" s="11" t="s">
        <v>51</v>
      </c>
      <c r="C25" s="11" t="s">
        <v>81</v>
      </c>
      <c r="D25" s="11" t="s">
        <v>67</v>
      </c>
      <c r="E25" s="11" t="s">
        <v>54</v>
      </c>
      <c r="F25" s="11" t="s">
        <v>82</v>
      </c>
      <c r="G25" s="11" t="s">
        <v>83</v>
      </c>
      <c r="H25" s="11" t="s">
        <v>78</v>
      </c>
      <c r="I25" s="5" t="s">
        <v>81</v>
      </c>
      <c r="J25" s="5" t="s">
        <v>26</v>
      </c>
      <c r="K25" s="5" t="s">
        <v>29</v>
      </c>
      <c r="L25" s="7" t="s">
        <v>37</v>
      </c>
    </row>
    <row r="26" spans="1:12" ht="20.100000000000001" customHeight="1">
      <c r="A26" s="12"/>
      <c r="B26" s="12" t="s">
        <v>51</v>
      </c>
      <c r="C26" s="12" t="s">
        <v>81</v>
      </c>
      <c r="D26" s="12" t="s">
        <v>67</v>
      </c>
      <c r="E26" s="12" t="s">
        <v>54</v>
      </c>
      <c r="F26" s="12" t="s">
        <v>82</v>
      </c>
      <c r="G26" s="12" t="s">
        <v>83</v>
      </c>
      <c r="H26" s="12" t="s">
        <v>78</v>
      </c>
      <c r="I26" s="5" t="s">
        <v>84</v>
      </c>
      <c r="J26" s="5" t="s">
        <v>60</v>
      </c>
      <c r="K26" s="5" t="s">
        <v>24</v>
      </c>
      <c r="L26" s="7" t="s">
        <v>37</v>
      </c>
    </row>
    <row r="27" spans="1:12" ht="20.100000000000001" customHeight="1">
      <c r="A27" s="13"/>
      <c r="B27" s="13" t="s">
        <v>51</v>
      </c>
      <c r="C27" s="13" t="s">
        <v>81</v>
      </c>
      <c r="D27" s="13" t="s">
        <v>67</v>
      </c>
      <c r="E27" s="13" t="s">
        <v>54</v>
      </c>
      <c r="F27" s="13" t="s">
        <v>82</v>
      </c>
      <c r="G27" s="13" t="s">
        <v>83</v>
      </c>
      <c r="H27" s="13" t="s">
        <v>78</v>
      </c>
      <c r="I27" s="5" t="s">
        <v>85</v>
      </c>
      <c r="J27" s="5" t="s">
        <v>28</v>
      </c>
      <c r="K27" s="5" t="s">
        <v>29</v>
      </c>
      <c r="L27" s="7" t="s">
        <v>37</v>
      </c>
    </row>
    <row r="28" spans="1:12" ht="20.100000000000001" customHeight="1">
      <c r="A28" s="4">
        <f>MAX(A$1:A27)+1</f>
        <v>12</v>
      </c>
      <c r="B28" s="5" t="s">
        <v>51</v>
      </c>
      <c r="C28" s="5" t="s">
        <v>86</v>
      </c>
      <c r="D28" s="5" t="s">
        <v>67</v>
      </c>
      <c r="E28" s="5" t="s">
        <v>44</v>
      </c>
      <c r="F28" s="5" t="s">
        <v>87</v>
      </c>
      <c r="G28" s="5" t="s">
        <v>87</v>
      </c>
      <c r="H28" s="5" t="s">
        <v>46</v>
      </c>
      <c r="I28" s="5" t="s">
        <v>86</v>
      </c>
      <c r="J28" s="5" t="s">
        <v>26</v>
      </c>
      <c r="K28" s="5" t="s">
        <v>24</v>
      </c>
      <c r="L28" s="7" t="s">
        <v>37</v>
      </c>
    </row>
    <row r="29" spans="1:12" ht="20.100000000000001" customHeight="1">
      <c r="A29" s="4">
        <f>MAX(A$1:A28)+1</f>
        <v>13</v>
      </c>
      <c r="B29" s="5" t="s">
        <v>51</v>
      </c>
      <c r="C29" s="5" t="s">
        <v>88</v>
      </c>
      <c r="D29" s="5" t="s">
        <v>67</v>
      </c>
      <c r="E29" s="5" t="s">
        <v>44</v>
      </c>
      <c r="F29" s="5" t="s">
        <v>69</v>
      </c>
      <c r="G29" s="5" t="s">
        <v>69</v>
      </c>
      <c r="H29" s="5" t="s">
        <v>46</v>
      </c>
      <c r="I29" s="5" t="s">
        <v>88</v>
      </c>
      <c r="J29" s="5" t="s">
        <v>26</v>
      </c>
      <c r="K29" s="5" t="s">
        <v>24</v>
      </c>
      <c r="L29" s="7" t="s">
        <v>37</v>
      </c>
    </row>
    <row r="30" spans="1:12" ht="20.100000000000001" customHeight="1">
      <c r="A30" s="11">
        <f>MAX(A$1:A29)+1</f>
        <v>14</v>
      </c>
      <c r="B30" s="11" t="s">
        <v>51</v>
      </c>
      <c r="C30" s="11" t="s">
        <v>89</v>
      </c>
      <c r="D30" s="11" t="s">
        <v>90</v>
      </c>
      <c r="E30" s="11" t="s">
        <v>91</v>
      </c>
      <c r="F30" s="11" t="s">
        <v>92</v>
      </c>
      <c r="G30" s="11" t="s">
        <v>93</v>
      </c>
      <c r="H30" s="11" t="s">
        <v>94</v>
      </c>
      <c r="I30" s="5" t="s">
        <v>95</v>
      </c>
      <c r="J30" s="5" t="s">
        <v>23</v>
      </c>
      <c r="K30" s="5" t="s">
        <v>96</v>
      </c>
      <c r="L30" s="7" t="s">
        <v>37</v>
      </c>
    </row>
    <row r="31" spans="1:12" ht="20.100000000000001" customHeight="1">
      <c r="A31" s="12"/>
      <c r="B31" s="12" t="s">
        <v>51</v>
      </c>
      <c r="C31" s="12" t="s">
        <v>89</v>
      </c>
      <c r="D31" s="12" t="s">
        <v>90</v>
      </c>
      <c r="E31" s="12" t="s">
        <v>91</v>
      </c>
      <c r="F31" s="12" t="s">
        <v>92</v>
      </c>
      <c r="G31" s="12" t="s">
        <v>93</v>
      </c>
      <c r="H31" s="12" t="s">
        <v>94</v>
      </c>
      <c r="I31" s="5" t="s">
        <v>97</v>
      </c>
      <c r="J31" s="5" t="s">
        <v>23</v>
      </c>
      <c r="K31" s="5" t="s">
        <v>96</v>
      </c>
      <c r="L31" s="7" t="s">
        <v>37</v>
      </c>
    </row>
    <row r="32" spans="1:12" ht="20.100000000000001" customHeight="1">
      <c r="A32" s="12"/>
      <c r="B32" s="12" t="s">
        <v>51</v>
      </c>
      <c r="C32" s="12" t="s">
        <v>89</v>
      </c>
      <c r="D32" s="12" t="s">
        <v>90</v>
      </c>
      <c r="E32" s="12" t="s">
        <v>91</v>
      </c>
      <c r="F32" s="12" t="s">
        <v>92</v>
      </c>
      <c r="G32" s="12" t="s">
        <v>93</v>
      </c>
      <c r="H32" s="12" t="s">
        <v>94</v>
      </c>
      <c r="I32" s="5" t="s">
        <v>89</v>
      </c>
      <c r="J32" s="5" t="s">
        <v>26</v>
      </c>
      <c r="K32" s="5" t="s">
        <v>24</v>
      </c>
      <c r="L32" s="7" t="s">
        <v>37</v>
      </c>
    </row>
    <row r="33" spans="1:12" ht="20.100000000000001" customHeight="1">
      <c r="A33" s="12"/>
      <c r="B33" s="12" t="s">
        <v>51</v>
      </c>
      <c r="C33" s="12" t="s">
        <v>89</v>
      </c>
      <c r="D33" s="12" t="s">
        <v>90</v>
      </c>
      <c r="E33" s="12" t="s">
        <v>91</v>
      </c>
      <c r="F33" s="12" t="s">
        <v>92</v>
      </c>
      <c r="G33" s="12" t="s">
        <v>93</v>
      </c>
      <c r="H33" s="12" t="s">
        <v>94</v>
      </c>
      <c r="I33" s="5" t="s">
        <v>98</v>
      </c>
      <c r="J33" s="5" t="s">
        <v>28</v>
      </c>
      <c r="K33" s="5" t="s">
        <v>24</v>
      </c>
      <c r="L33" s="7" t="s">
        <v>37</v>
      </c>
    </row>
    <row r="34" spans="1:12" ht="20.100000000000001" customHeight="1">
      <c r="A34" s="13"/>
      <c r="B34" s="13" t="s">
        <v>51</v>
      </c>
      <c r="C34" s="13" t="s">
        <v>89</v>
      </c>
      <c r="D34" s="13" t="s">
        <v>90</v>
      </c>
      <c r="E34" s="13" t="s">
        <v>91</v>
      </c>
      <c r="F34" s="13" t="s">
        <v>92</v>
      </c>
      <c r="G34" s="13" t="s">
        <v>93</v>
      </c>
      <c r="H34" s="13" t="s">
        <v>94</v>
      </c>
      <c r="I34" s="5" t="s">
        <v>99</v>
      </c>
      <c r="J34" s="5" t="s">
        <v>60</v>
      </c>
      <c r="K34" s="5" t="s">
        <v>96</v>
      </c>
      <c r="L34" s="7" t="s">
        <v>37</v>
      </c>
    </row>
    <row r="35" spans="1:12" ht="20.100000000000001" customHeight="1">
      <c r="A35" s="11">
        <f>MAX(A$1:A34)+1</f>
        <v>15</v>
      </c>
      <c r="B35" s="11" t="s">
        <v>51</v>
      </c>
      <c r="C35" s="11" t="s">
        <v>100</v>
      </c>
      <c r="D35" s="11" t="s">
        <v>90</v>
      </c>
      <c r="E35" s="11" t="s">
        <v>71</v>
      </c>
      <c r="F35" s="11" t="s">
        <v>77</v>
      </c>
      <c r="G35" s="11" t="s">
        <v>77</v>
      </c>
      <c r="H35" s="11" t="s">
        <v>46</v>
      </c>
      <c r="I35" s="5" t="s">
        <v>101</v>
      </c>
      <c r="J35" s="5" t="s">
        <v>60</v>
      </c>
      <c r="K35" s="5" t="s">
        <v>24</v>
      </c>
      <c r="L35" s="7" t="s">
        <v>37</v>
      </c>
    </row>
    <row r="36" spans="1:12" ht="20.100000000000001" customHeight="1">
      <c r="A36" s="13"/>
      <c r="B36" s="13" t="s">
        <v>51</v>
      </c>
      <c r="C36" s="13" t="s">
        <v>100</v>
      </c>
      <c r="D36" s="13" t="s">
        <v>90</v>
      </c>
      <c r="E36" s="13" t="s">
        <v>71</v>
      </c>
      <c r="F36" s="13" t="s">
        <v>77</v>
      </c>
      <c r="G36" s="13" t="s">
        <v>77</v>
      </c>
      <c r="H36" s="13" t="s">
        <v>46</v>
      </c>
      <c r="I36" s="5" t="s">
        <v>100</v>
      </c>
      <c r="J36" s="5" t="s">
        <v>26</v>
      </c>
      <c r="K36" s="5" t="s">
        <v>24</v>
      </c>
      <c r="L36" s="7" t="s">
        <v>37</v>
      </c>
    </row>
    <row r="37" spans="1:12" ht="20.100000000000001" customHeight="1">
      <c r="A37" s="11">
        <f>MAX(A$1:A36)+1</f>
        <v>16</v>
      </c>
      <c r="B37" s="11" t="s">
        <v>51</v>
      </c>
      <c r="C37" s="11" t="s">
        <v>102</v>
      </c>
      <c r="D37" s="11" t="s">
        <v>103</v>
      </c>
      <c r="E37" s="11" t="s">
        <v>18</v>
      </c>
      <c r="F37" s="11" t="s">
        <v>104</v>
      </c>
      <c r="G37" s="11" t="s">
        <v>105</v>
      </c>
      <c r="H37" s="11" t="s">
        <v>106</v>
      </c>
      <c r="I37" s="5" t="s">
        <v>107</v>
      </c>
      <c r="J37" s="5" t="s">
        <v>28</v>
      </c>
      <c r="K37" s="5" t="s">
        <v>24</v>
      </c>
      <c r="L37" s="6" t="s">
        <v>25</v>
      </c>
    </row>
    <row r="38" spans="1:12" ht="20.100000000000001" customHeight="1">
      <c r="A38" s="12"/>
      <c r="B38" s="12" t="s">
        <v>51</v>
      </c>
      <c r="C38" s="12" t="s">
        <v>102</v>
      </c>
      <c r="D38" s="12" t="s">
        <v>103</v>
      </c>
      <c r="E38" s="12" t="s">
        <v>18</v>
      </c>
      <c r="F38" s="12" t="s">
        <v>104</v>
      </c>
      <c r="G38" s="12" t="s">
        <v>105</v>
      </c>
      <c r="H38" s="12" t="s">
        <v>106</v>
      </c>
      <c r="I38" s="5" t="s">
        <v>108</v>
      </c>
      <c r="J38" s="5" t="s">
        <v>109</v>
      </c>
      <c r="K38" s="5" t="s">
        <v>110</v>
      </c>
      <c r="L38" s="6" t="s">
        <v>25</v>
      </c>
    </row>
    <row r="39" spans="1:12" ht="20.100000000000001" customHeight="1">
      <c r="A39" s="12"/>
      <c r="B39" s="12" t="s">
        <v>51</v>
      </c>
      <c r="C39" s="12" t="s">
        <v>102</v>
      </c>
      <c r="D39" s="12" t="s">
        <v>103</v>
      </c>
      <c r="E39" s="12" t="s">
        <v>18</v>
      </c>
      <c r="F39" s="12" t="s">
        <v>104</v>
      </c>
      <c r="G39" s="12" t="s">
        <v>105</v>
      </c>
      <c r="H39" s="12" t="s">
        <v>106</v>
      </c>
      <c r="I39" s="5" t="s">
        <v>111</v>
      </c>
      <c r="J39" s="5" t="s">
        <v>109</v>
      </c>
      <c r="K39" s="5" t="s">
        <v>39</v>
      </c>
      <c r="L39" s="6" t="s">
        <v>25</v>
      </c>
    </row>
    <row r="40" spans="1:12" ht="20.100000000000001" customHeight="1">
      <c r="A40" s="13"/>
      <c r="B40" s="13" t="s">
        <v>51</v>
      </c>
      <c r="C40" s="13" t="s">
        <v>102</v>
      </c>
      <c r="D40" s="13" t="s">
        <v>103</v>
      </c>
      <c r="E40" s="13" t="s">
        <v>18</v>
      </c>
      <c r="F40" s="13" t="s">
        <v>104</v>
      </c>
      <c r="G40" s="13" t="s">
        <v>105</v>
      </c>
      <c r="H40" s="13" t="s">
        <v>106</v>
      </c>
      <c r="I40" s="5" t="s">
        <v>102</v>
      </c>
      <c r="J40" s="5" t="s">
        <v>26</v>
      </c>
      <c r="K40" s="5" t="s">
        <v>29</v>
      </c>
      <c r="L40" s="6" t="s">
        <v>25</v>
      </c>
    </row>
    <row r="41" spans="1:12" ht="20.100000000000001" customHeight="1">
      <c r="A41" s="11">
        <f>MAX(A$1:A40)+1</f>
        <v>17</v>
      </c>
      <c r="B41" s="11" t="s">
        <v>51</v>
      </c>
      <c r="C41" s="11" t="s">
        <v>112</v>
      </c>
      <c r="D41" s="11" t="s">
        <v>103</v>
      </c>
      <c r="E41" s="11" t="s">
        <v>18</v>
      </c>
      <c r="F41" s="11" t="s">
        <v>113</v>
      </c>
      <c r="G41" s="11" t="s">
        <v>114</v>
      </c>
      <c r="H41" s="11" t="s">
        <v>115</v>
      </c>
      <c r="I41" s="5" t="s">
        <v>112</v>
      </c>
      <c r="J41" s="5" t="s">
        <v>26</v>
      </c>
      <c r="K41" s="5" t="s">
        <v>24</v>
      </c>
      <c r="L41" s="7" t="s">
        <v>37</v>
      </c>
    </row>
    <row r="42" spans="1:12" ht="20.100000000000001" customHeight="1">
      <c r="A42" s="12"/>
      <c r="B42" s="12" t="s">
        <v>51</v>
      </c>
      <c r="C42" s="12" t="s">
        <v>112</v>
      </c>
      <c r="D42" s="12" t="s">
        <v>103</v>
      </c>
      <c r="E42" s="12" t="s">
        <v>18</v>
      </c>
      <c r="F42" s="12" t="s">
        <v>113</v>
      </c>
      <c r="G42" s="12" t="s">
        <v>114</v>
      </c>
      <c r="H42" s="12" t="s">
        <v>115</v>
      </c>
      <c r="I42" s="5" t="s">
        <v>116</v>
      </c>
      <c r="J42" s="5" t="s">
        <v>60</v>
      </c>
      <c r="K42" s="5" t="s">
        <v>96</v>
      </c>
      <c r="L42" s="7" t="s">
        <v>37</v>
      </c>
    </row>
    <row r="43" spans="1:12" ht="20.100000000000001" customHeight="1">
      <c r="A43" s="12"/>
      <c r="B43" s="12" t="s">
        <v>51</v>
      </c>
      <c r="C43" s="12" t="s">
        <v>112</v>
      </c>
      <c r="D43" s="12" t="s">
        <v>103</v>
      </c>
      <c r="E43" s="12" t="s">
        <v>18</v>
      </c>
      <c r="F43" s="12" t="s">
        <v>113</v>
      </c>
      <c r="G43" s="12" t="s">
        <v>114</v>
      </c>
      <c r="H43" s="12" t="s">
        <v>115</v>
      </c>
      <c r="I43" s="5" t="s">
        <v>117</v>
      </c>
      <c r="J43" s="5" t="s">
        <v>28</v>
      </c>
      <c r="K43" s="5" t="s">
        <v>24</v>
      </c>
      <c r="L43" s="7" t="s">
        <v>37</v>
      </c>
    </row>
    <row r="44" spans="1:12" ht="20.100000000000001" customHeight="1">
      <c r="A44" s="13"/>
      <c r="B44" s="13" t="s">
        <v>51</v>
      </c>
      <c r="C44" s="13" t="s">
        <v>112</v>
      </c>
      <c r="D44" s="13" t="s">
        <v>103</v>
      </c>
      <c r="E44" s="13" t="s">
        <v>18</v>
      </c>
      <c r="F44" s="13" t="s">
        <v>113</v>
      </c>
      <c r="G44" s="13" t="s">
        <v>114</v>
      </c>
      <c r="H44" s="13" t="s">
        <v>115</v>
      </c>
      <c r="I44" s="5" t="s">
        <v>118</v>
      </c>
      <c r="J44" s="5" t="s">
        <v>23</v>
      </c>
      <c r="K44" s="5" t="s">
        <v>24</v>
      </c>
      <c r="L44" s="7" t="s">
        <v>37</v>
      </c>
    </row>
    <row r="45" spans="1:12" ht="20.100000000000001" customHeight="1">
      <c r="A45" s="11">
        <f>MAX(A$1:A44)+1</f>
        <v>18</v>
      </c>
      <c r="B45" s="11" t="s">
        <v>51</v>
      </c>
      <c r="C45" s="11" t="s">
        <v>119</v>
      </c>
      <c r="D45" s="11" t="s">
        <v>103</v>
      </c>
      <c r="E45" s="11" t="s">
        <v>18</v>
      </c>
      <c r="F45" s="11" t="s">
        <v>120</v>
      </c>
      <c r="G45" s="11" t="s">
        <v>20</v>
      </c>
      <c r="H45" s="11" t="s">
        <v>106</v>
      </c>
      <c r="I45" s="5" t="s">
        <v>121</v>
      </c>
      <c r="J45" s="5" t="s">
        <v>36</v>
      </c>
      <c r="K45" s="5" t="s">
        <v>24</v>
      </c>
      <c r="L45" s="6" t="s">
        <v>25</v>
      </c>
    </row>
    <row r="46" spans="1:12" ht="20.100000000000001" customHeight="1">
      <c r="A46" s="12"/>
      <c r="B46" s="12" t="s">
        <v>51</v>
      </c>
      <c r="C46" s="12" t="s">
        <v>119</v>
      </c>
      <c r="D46" s="12" t="s">
        <v>103</v>
      </c>
      <c r="E46" s="12" t="s">
        <v>18</v>
      </c>
      <c r="F46" s="12" t="s">
        <v>120</v>
      </c>
      <c r="G46" s="12" t="s">
        <v>20</v>
      </c>
      <c r="H46" s="12" t="s">
        <v>106</v>
      </c>
      <c r="I46" s="5" t="s">
        <v>119</v>
      </c>
      <c r="J46" s="5" t="s">
        <v>26</v>
      </c>
      <c r="K46" s="5" t="s">
        <v>29</v>
      </c>
      <c r="L46" s="6" t="s">
        <v>25</v>
      </c>
    </row>
    <row r="47" spans="1:12" ht="20.100000000000001" customHeight="1">
      <c r="A47" s="12"/>
      <c r="B47" s="12" t="s">
        <v>51</v>
      </c>
      <c r="C47" s="12" t="s">
        <v>119</v>
      </c>
      <c r="D47" s="12" t="s">
        <v>103</v>
      </c>
      <c r="E47" s="12" t="s">
        <v>18</v>
      </c>
      <c r="F47" s="12" t="s">
        <v>120</v>
      </c>
      <c r="G47" s="12" t="s">
        <v>20</v>
      </c>
      <c r="H47" s="12" t="s">
        <v>106</v>
      </c>
      <c r="I47" s="5" t="s">
        <v>122</v>
      </c>
      <c r="J47" s="5" t="s">
        <v>36</v>
      </c>
      <c r="K47" s="5" t="s">
        <v>96</v>
      </c>
      <c r="L47" s="6" t="s">
        <v>25</v>
      </c>
    </row>
    <row r="48" spans="1:12" ht="20.100000000000001" customHeight="1">
      <c r="A48" s="13"/>
      <c r="B48" s="13" t="s">
        <v>51</v>
      </c>
      <c r="C48" s="13" t="s">
        <v>119</v>
      </c>
      <c r="D48" s="13" t="s">
        <v>103</v>
      </c>
      <c r="E48" s="13" t="s">
        <v>18</v>
      </c>
      <c r="F48" s="13" t="s">
        <v>120</v>
      </c>
      <c r="G48" s="13" t="s">
        <v>20</v>
      </c>
      <c r="H48" s="13" t="s">
        <v>106</v>
      </c>
      <c r="I48" s="5" t="s">
        <v>123</v>
      </c>
      <c r="J48" s="5" t="s">
        <v>36</v>
      </c>
      <c r="K48" s="5" t="s">
        <v>29</v>
      </c>
      <c r="L48" s="6" t="s">
        <v>25</v>
      </c>
    </row>
    <row r="49" spans="1:12" ht="20.100000000000001" customHeight="1">
      <c r="A49" s="4">
        <f>MAX(A$1:A48)+1</f>
        <v>19</v>
      </c>
      <c r="B49" s="5" t="s">
        <v>51</v>
      </c>
      <c r="C49" s="5" t="s">
        <v>124</v>
      </c>
      <c r="D49" s="5" t="s">
        <v>63</v>
      </c>
      <c r="E49" s="5" t="s">
        <v>44</v>
      </c>
      <c r="F49" s="5" t="s">
        <v>64</v>
      </c>
      <c r="G49" s="5" t="s">
        <v>64</v>
      </c>
      <c r="H49" s="5" t="s">
        <v>46</v>
      </c>
      <c r="I49" s="5" t="s">
        <v>124</v>
      </c>
      <c r="J49" s="5" t="s">
        <v>26</v>
      </c>
      <c r="K49" s="5" t="s">
        <v>24</v>
      </c>
      <c r="L49" s="6" t="s">
        <v>25</v>
      </c>
    </row>
    <row r="50" spans="1:12" ht="20.100000000000001" customHeight="1">
      <c r="A50" s="4">
        <f>MAX(A$1:A49)+1</f>
        <v>20</v>
      </c>
      <c r="B50" s="5" t="s">
        <v>125</v>
      </c>
      <c r="C50" s="5" t="s">
        <v>126</v>
      </c>
      <c r="D50" s="5" t="s">
        <v>127</v>
      </c>
      <c r="E50" s="5" t="s">
        <v>44</v>
      </c>
      <c r="F50" s="5" t="s">
        <v>128</v>
      </c>
      <c r="G50" s="5" t="s">
        <v>129</v>
      </c>
      <c r="H50" s="5" t="s">
        <v>21</v>
      </c>
      <c r="I50" s="5" t="s">
        <v>126</v>
      </c>
      <c r="J50" s="5" t="s">
        <v>26</v>
      </c>
      <c r="K50" s="5" t="s">
        <v>29</v>
      </c>
      <c r="L50" s="6" t="s">
        <v>25</v>
      </c>
    </row>
    <row r="51" spans="1:12" ht="20.100000000000001" customHeight="1">
      <c r="A51" s="4">
        <f>MAX(A$1:A50)+1</f>
        <v>21</v>
      </c>
      <c r="B51" s="5" t="s">
        <v>125</v>
      </c>
      <c r="C51" s="5" t="s">
        <v>130</v>
      </c>
      <c r="D51" s="5" t="s">
        <v>131</v>
      </c>
      <c r="E51" s="5" t="s">
        <v>44</v>
      </c>
      <c r="F51" s="5" t="s">
        <v>132</v>
      </c>
      <c r="G51" s="5" t="s">
        <v>48</v>
      </c>
      <c r="H51" s="5" t="s">
        <v>115</v>
      </c>
      <c r="I51" s="5" t="s">
        <v>130</v>
      </c>
      <c r="J51" s="5" t="s">
        <v>26</v>
      </c>
      <c r="K51" s="5" t="s">
        <v>96</v>
      </c>
      <c r="L51" s="6" t="s">
        <v>25</v>
      </c>
    </row>
    <row r="52" spans="1:12" ht="20.100000000000001" customHeight="1">
      <c r="A52" s="4">
        <f>MAX(A$1:A51)+1</f>
        <v>22</v>
      </c>
      <c r="B52" s="5" t="s">
        <v>125</v>
      </c>
      <c r="C52" s="5" t="s">
        <v>133</v>
      </c>
      <c r="D52" s="5" t="s">
        <v>134</v>
      </c>
      <c r="E52" s="5" t="s">
        <v>44</v>
      </c>
      <c r="F52" s="5" t="s">
        <v>135</v>
      </c>
      <c r="G52" s="5" t="s">
        <v>129</v>
      </c>
      <c r="H52" s="5" t="s">
        <v>115</v>
      </c>
      <c r="I52" s="5" t="s">
        <v>133</v>
      </c>
      <c r="J52" s="5" t="s">
        <v>26</v>
      </c>
      <c r="K52" s="5" t="s">
        <v>96</v>
      </c>
      <c r="L52" s="6" t="s">
        <v>25</v>
      </c>
    </row>
    <row r="53" spans="1:12" ht="20.100000000000001" customHeight="1">
      <c r="A53" s="4">
        <f>MAX(A$1:A52)+1</f>
        <v>23</v>
      </c>
      <c r="B53" s="5" t="s">
        <v>125</v>
      </c>
      <c r="C53" s="5" t="s">
        <v>136</v>
      </c>
      <c r="D53" s="5" t="s">
        <v>32</v>
      </c>
      <c r="E53" s="5" t="s">
        <v>44</v>
      </c>
      <c r="F53" s="5" t="s">
        <v>132</v>
      </c>
      <c r="G53" s="5" t="s">
        <v>48</v>
      </c>
      <c r="H53" s="5" t="s">
        <v>115</v>
      </c>
      <c r="I53" s="5" t="s">
        <v>136</v>
      </c>
      <c r="J53" s="5" t="s">
        <v>26</v>
      </c>
      <c r="K53" s="5" t="s">
        <v>96</v>
      </c>
      <c r="L53" s="6" t="s">
        <v>25</v>
      </c>
    </row>
    <row r="54" spans="1:12" ht="20.100000000000001" customHeight="1">
      <c r="A54" s="4">
        <f>MAX(A$1:A53)+1</f>
        <v>24</v>
      </c>
      <c r="B54" s="5" t="s">
        <v>125</v>
      </c>
      <c r="C54" s="5" t="s">
        <v>137</v>
      </c>
      <c r="D54" s="5" t="s">
        <v>127</v>
      </c>
      <c r="E54" s="5" t="s">
        <v>44</v>
      </c>
      <c r="F54" s="5" t="s">
        <v>138</v>
      </c>
      <c r="G54" s="5" t="s">
        <v>139</v>
      </c>
      <c r="H54" s="5" t="s">
        <v>115</v>
      </c>
      <c r="I54" s="5" t="s">
        <v>137</v>
      </c>
      <c r="J54" s="5" t="s">
        <v>26</v>
      </c>
      <c r="K54" s="5" t="s">
        <v>96</v>
      </c>
      <c r="L54" s="6" t="s">
        <v>25</v>
      </c>
    </row>
    <row r="55" spans="1:12" ht="20.100000000000001" customHeight="1">
      <c r="A55" s="11">
        <f>MAX(A$1:A54)+1</f>
        <v>25</v>
      </c>
      <c r="B55" s="11" t="s">
        <v>125</v>
      </c>
      <c r="C55" s="11" t="s">
        <v>140</v>
      </c>
      <c r="D55" s="11" t="s">
        <v>141</v>
      </c>
      <c r="E55" s="11" t="s">
        <v>71</v>
      </c>
      <c r="F55" s="11" t="s">
        <v>142</v>
      </c>
      <c r="G55" s="11" t="s">
        <v>143</v>
      </c>
      <c r="H55" s="11" t="s">
        <v>144</v>
      </c>
      <c r="I55" s="5" t="s">
        <v>145</v>
      </c>
      <c r="J55" s="5" t="s">
        <v>28</v>
      </c>
      <c r="K55" s="5" t="s">
        <v>41</v>
      </c>
      <c r="L55" s="6" t="s">
        <v>25</v>
      </c>
    </row>
    <row r="56" spans="1:12" ht="20.100000000000001" customHeight="1">
      <c r="A56" s="13"/>
      <c r="B56" s="13" t="s">
        <v>125</v>
      </c>
      <c r="C56" s="13" t="s">
        <v>140</v>
      </c>
      <c r="D56" s="13" t="s">
        <v>141</v>
      </c>
      <c r="E56" s="13" t="s">
        <v>71</v>
      </c>
      <c r="F56" s="13" t="s">
        <v>142</v>
      </c>
      <c r="G56" s="13" t="s">
        <v>143</v>
      </c>
      <c r="H56" s="13" t="s">
        <v>144</v>
      </c>
      <c r="I56" s="5" t="s">
        <v>140</v>
      </c>
      <c r="J56" s="5" t="s">
        <v>26</v>
      </c>
      <c r="K56" s="5" t="s">
        <v>24</v>
      </c>
      <c r="L56" s="6" t="s">
        <v>25</v>
      </c>
    </row>
    <row r="57" spans="1:12" ht="20.100000000000001" customHeight="1">
      <c r="A57" s="11">
        <f>MAX(A$1:A56)+1</f>
        <v>26</v>
      </c>
      <c r="B57" s="11" t="s">
        <v>125</v>
      </c>
      <c r="C57" s="11" t="s">
        <v>146</v>
      </c>
      <c r="D57" s="11" t="s">
        <v>131</v>
      </c>
      <c r="E57" s="11" t="s">
        <v>71</v>
      </c>
      <c r="F57" s="11" t="s">
        <v>147</v>
      </c>
      <c r="G57" s="11" t="s">
        <v>148</v>
      </c>
      <c r="H57" s="11" t="s">
        <v>78</v>
      </c>
      <c r="I57" s="5" t="s">
        <v>149</v>
      </c>
      <c r="J57" s="5" t="s">
        <v>28</v>
      </c>
      <c r="K57" s="5" t="s">
        <v>39</v>
      </c>
      <c r="L57" s="6" t="s">
        <v>25</v>
      </c>
    </row>
    <row r="58" spans="1:12" ht="20.100000000000001" customHeight="1">
      <c r="A58" s="13"/>
      <c r="B58" s="13" t="s">
        <v>125</v>
      </c>
      <c r="C58" s="13" t="s">
        <v>146</v>
      </c>
      <c r="D58" s="13" t="s">
        <v>131</v>
      </c>
      <c r="E58" s="13" t="s">
        <v>71</v>
      </c>
      <c r="F58" s="13" t="s">
        <v>147</v>
      </c>
      <c r="G58" s="13" t="s">
        <v>148</v>
      </c>
      <c r="H58" s="13" t="s">
        <v>78</v>
      </c>
      <c r="I58" s="5" t="s">
        <v>146</v>
      </c>
      <c r="J58" s="5" t="s">
        <v>26</v>
      </c>
      <c r="K58" s="5" t="s">
        <v>39</v>
      </c>
      <c r="L58" s="6" t="s">
        <v>25</v>
      </c>
    </row>
    <row r="59" spans="1:12" ht="20.100000000000001" customHeight="1">
      <c r="A59" s="4">
        <f>MAX(A$1:A58)+1</f>
        <v>27</v>
      </c>
      <c r="B59" s="5" t="s">
        <v>125</v>
      </c>
      <c r="C59" s="5" t="s">
        <v>150</v>
      </c>
      <c r="D59" s="5" t="s">
        <v>127</v>
      </c>
      <c r="E59" s="5" t="s">
        <v>44</v>
      </c>
      <c r="F59" s="5" t="s">
        <v>151</v>
      </c>
      <c r="G59" s="5" t="s">
        <v>152</v>
      </c>
      <c r="H59" s="5" t="s">
        <v>21</v>
      </c>
      <c r="I59" s="5" t="s">
        <v>150</v>
      </c>
      <c r="J59" s="5" t="s">
        <v>26</v>
      </c>
      <c r="K59" s="5" t="s">
        <v>39</v>
      </c>
      <c r="L59" s="6" t="s">
        <v>25</v>
      </c>
    </row>
    <row r="60" spans="1:12" ht="20.100000000000001" customHeight="1">
      <c r="A60" s="4">
        <f>MAX(A$1:A59)+1</f>
        <v>28</v>
      </c>
      <c r="B60" s="5" t="s">
        <v>125</v>
      </c>
      <c r="C60" s="5" t="s">
        <v>153</v>
      </c>
      <c r="D60" s="5" t="s">
        <v>127</v>
      </c>
      <c r="E60" s="5" t="s">
        <v>44</v>
      </c>
      <c r="F60" s="5" t="s">
        <v>154</v>
      </c>
      <c r="G60" s="5" t="s">
        <v>154</v>
      </c>
      <c r="H60" s="5" t="s">
        <v>46</v>
      </c>
      <c r="I60" s="5" t="s">
        <v>153</v>
      </c>
      <c r="J60" s="5" t="s">
        <v>26</v>
      </c>
      <c r="K60" s="5" t="s">
        <v>24</v>
      </c>
      <c r="L60" s="7" t="s">
        <v>37</v>
      </c>
    </row>
    <row r="61" spans="1:12" ht="20.100000000000001" customHeight="1">
      <c r="A61" s="11">
        <f>MAX(A$1:A60)+1</f>
        <v>29</v>
      </c>
      <c r="B61" s="11" t="s">
        <v>125</v>
      </c>
      <c r="C61" s="11" t="s">
        <v>155</v>
      </c>
      <c r="D61" s="11" t="s">
        <v>156</v>
      </c>
      <c r="E61" s="11" t="s">
        <v>71</v>
      </c>
      <c r="F61" s="11" t="s">
        <v>157</v>
      </c>
      <c r="G61" s="11" t="s">
        <v>157</v>
      </c>
      <c r="H61" s="11" t="s">
        <v>46</v>
      </c>
      <c r="I61" s="5" t="s">
        <v>155</v>
      </c>
      <c r="J61" s="5" t="s">
        <v>26</v>
      </c>
      <c r="K61" s="5" t="s">
        <v>24</v>
      </c>
      <c r="L61" s="6" t="s">
        <v>25</v>
      </c>
    </row>
    <row r="62" spans="1:12" ht="20.100000000000001" customHeight="1">
      <c r="A62" s="13"/>
      <c r="B62" s="13" t="s">
        <v>125</v>
      </c>
      <c r="C62" s="13" t="s">
        <v>155</v>
      </c>
      <c r="D62" s="13" t="s">
        <v>156</v>
      </c>
      <c r="E62" s="13" t="s">
        <v>71</v>
      </c>
      <c r="F62" s="13" t="s">
        <v>157</v>
      </c>
      <c r="G62" s="13" t="s">
        <v>157</v>
      </c>
      <c r="H62" s="13" t="s">
        <v>46</v>
      </c>
      <c r="I62" s="5" t="s">
        <v>158</v>
      </c>
      <c r="J62" s="5" t="s">
        <v>28</v>
      </c>
      <c r="K62" s="5" t="s">
        <v>24</v>
      </c>
      <c r="L62" s="6" t="s">
        <v>25</v>
      </c>
    </row>
    <row r="63" spans="1:12" ht="20.100000000000001" customHeight="1">
      <c r="A63" s="11">
        <f>MAX(A$1:A62)+1</f>
        <v>30</v>
      </c>
      <c r="B63" s="11" t="s">
        <v>125</v>
      </c>
      <c r="C63" s="11" t="s">
        <v>159</v>
      </c>
      <c r="D63" s="11" t="s">
        <v>156</v>
      </c>
      <c r="E63" s="11" t="s">
        <v>71</v>
      </c>
      <c r="F63" s="11" t="s">
        <v>77</v>
      </c>
      <c r="G63" s="11" t="s">
        <v>77</v>
      </c>
      <c r="H63" s="11" t="s">
        <v>46</v>
      </c>
      <c r="I63" s="5" t="s">
        <v>160</v>
      </c>
      <c r="J63" s="5" t="s">
        <v>28</v>
      </c>
      <c r="K63" s="5" t="s">
        <v>24</v>
      </c>
      <c r="L63" s="7" t="s">
        <v>37</v>
      </c>
    </row>
    <row r="64" spans="1:12" ht="20.100000000000001" customHeight="1">
      <c r="A64" s="13"/>
      <c r="B64" s="13" t="s">
        <v>125</v>
      </c>
      <c r="C64" s="13" t="s">
        <v>159</v>
      </c>
      <c r="D64" s="13" t="s">
        <v>156</v>
      </c>
      <c r="E64" s="13" t="s">
        <v>71</v>
      </c>
      <c r="F64" s="13" t="s">
        <v>77</v>
      </c>
      <c r="G64" s="13" t="s">
        <v>77</v>
      </c>
      <c r="H64" s="13" t="s">
        <v>46</v>
      </c>
      <c r="I64" s="5" t="s">
        <v>159</v>
      </c>
      <c r="J64" s="5" t="s">
        <v>26</v>
      </c>
      <c r="K64" s="5" t="s">
        <v>24</v>
      </c>
      <c r="L64" s="7" t="s">
        <v>37</v>
      </c>
    </row>
    <row r="65" spans="1:12" ht="20.100000000000001" customHeight="1">
      <c r="A65" s="11">
        <f>MAX(A$1:A64)+1</f>
        <v>31</v>
      </c>
      <c r="B65" s="11" t="s">
        <v>125</v>
      </c>
      <c r="C65" s="11" t="s">
        <v>161</v>
      </c>
      <c r="D65" s="11" t="s">
        <v>134</v>
      </c>
      <c r="E65" s="11" t="s">
        <v>71</v>
      </c>
      <c r="F65" s="11" t="s">
        <v>162</v>
      </c>
      <c r="G65" s="11" t="s">
        <v>77</v>
      </c>
      <c r="H65" s="11" t="s">
        <v>21</v>
      </c>
      <c r="I65" s="5" t="s">
        <v>161</v>
      </c>
      <c r="J65" s="5" t="s">
        <v>26</v>
      </c>
      <c r="K65" s="5" t="s">
        <v>24</v>
      </c>
      <c r="L65" s="7" t="s">
        <v>37</v>
      </c>
    </row>
    <row r="66" spans="1:12" ht="20.100000000000001" customHeight="1">
      <c r="A66" s="13"/>
      <c r="B66" s="13" t="s">
        <v>125</v>
      </c>
      <c r="C66" s="13" t="s">
        <v>161</v>
      </c>
      <c r="D66" s="13" t="s">
        <v>134</v>
      </c>
      <c r="E66" s="13" t="s">
        <v>71</v>
      </c>
      <c r="F66" s="13" t="s">
        <v>162</v>
      </c>
      <c r="G66" s="13" t="s">
        <v>77</v>
      </c>
      <c r="H66" s="13" t="s">
        <v>21</v>
      </c>
      <c r="I66" s="5" t="s">
        <v>163</v>
      </c>
      <c r="J66" s="5" t="s">
        <v>28</v>
      </c>
      <c r="K66" s="5" t="s">
        <v>29</v>
      </c>
      <c r="L66" s="7" t="s">
        <v>37</v>
      </c>
    </row>
    <row r="67" spans="1:12" ht="20.100000000000001" customHeight="1">
      <c r="A67" s="11">
        <f>MAX(A$1:A66)+1</f>
        <v>32</v>
      </c>
      <c r="B67" s="11" t="s">
        <v>125</v>
      </c>
      <c r="C67" s="11" t="s">
        <v>164</v>
      </c>
      <c r="D67" s="11" t="s">
        <v>165</v>
      </c>
      <c r="E67" s="11" t="s">
        <v>71</v>
      </c>
      <c r="F67" s="11" t="s">
        <v>166</v>
      </c>
      <c r="G67" s="11" t="s">
        <v>167</v>
      </c>
      <c r="H67" s="11" t="s">
        <v>21</v>
      </c>
      <c r="I67" s="5" t="s">
        <v>168</v>
      </c>
      <c r="J67" s="5" t="s">
        <v>36</v>
      </c>
      <c r="K67" s="5" t="s">
        <v>39</v>
      </c>
      <c r="L67" s="6" t="s">
        <v>25</v>
      </c>
    </row>
    <row r="68" spans="1:12" ht="20.100000000000001" customHeight="1">
      <c r="A68" s="13"/>
      <c r="B68" s="13" t="s">
        <v>125</v>
      </c>
      <c r="C68" s="13" t="s">
        <v>164</v>
      </c>
      <c r="D68" s="13" t="s">
        <v>165</v>
      </c>
      <c r="E68" s="13" t="s">
        <v>71</v>
      </c>
      <c r="F68" s="13" t="s">
        <v>166</v>
      </c>
      <c r="G68" s="13" t="s">
        <v>167</v>
      </c>
      <c r="H68" s="13" t="s">
        <v>21</v>
      </c>
      <c r="I68" s="5" t="s">
        <v>164</v>
      </c>
      <c r="J68" s="5" t="s">
        <v>26</v>
      </c>
      <c r="K68" s="5" t="s">
        <v>24</v>
      </c>
      <c r="L68" s="6" t="s">
        <v>25</v>
      </c>
    </row>
    <row r="69" spans="1:12" ht="20.100000000000001" customHeight="1">
      <c r="A69" s="11">
        <f>MAX(A$1:A68)+1</f>
        <v>33</v>
      </c>
      <c r="B69" s="11" t="s">
        <v>125</v>
      </c>
      <c r="C69" s="11" t="s">
        <v>169</v>
      </c>
      <c r="D69" s="11" t="s">
        <v>131</v>
      </c>
      <c r="E69" s="11" t="s">
        <v>54</v>
      </c>
      <c r="F69" s="11" t="s">
        <v>170</v>
      </c>
      <c r="G69" s="11" t="s">
        <v>171</v>
      </c>
      <c r="H69" s="11" t="s">
        <v>21</v>
      </c>
      <c r="I69" s="5" t="s">
        <v>169</v>
      </c>
      <c r="J69" s="5" t="s">
        <v>26</v>
      </c>
      <c r="K69" s="5" t="s">
        <v>24</v>
      </c>
      <c r="L69" s="6" t="s">
        <v>25</v>
      </c>
    </row>
    <row r="70" spans="1:12" ht="20.100000000000001" customHeight="1">
      <c r="A70" s="12"/>
      <c r="B70" s="12" t="s">
        <v>125</v>
      </c>
      <c r="C70" s="12" t="s">
        <v>169</v>
      </c>
      <c r="D70" s="12" t="s">
        <v>131</v>
      </c>
      <c r="E70" s="12" t="s">
        <v>54</v>
      </c>
      <c r="F70" s="12" t="s">
        <v>170</v>
      </c>
      <c r="G70" s="12" t="s">
        <v>171</v>
      </c>
      <c r="H70" s="12" t="s">
        <v>21</v>
      </c>
      <c r="I70" s="5" t="s">
        <v>172</v>
      </c>
      <c r="J70" s="5" t="s">
        <v>28</v>
      </c>
      <c r="K70" s="5" t="s">
        <v>29</v>
      </c>
      <c r="L70" s="6" t="s">
        <v>25</v>
      </c>
    </row>
    <row r="71" spans="1:12" ht="20.100000000000001" customHeight="1">
      <c r="A71" s="13"/>
      <c r="B71" s="13" t="s">
        <v>125</v>
      </c>
      <c r="C71" s="13" t="s">
        <v>169</v>
      </c>
      <c r="D71" s="13" t="s">
        <v>131</v>
      </c>
      <c r="E71" s="13" t="s">
        <v>54</v>
      </c>
      <c r="F71" s="13" t="s">
        <v>170</v>
      </c>
      <c r="G71" s="13" t="s">
        <v>171</v>
      </c>
      <c r="H71" s="13" t="s">
        <v>21</v>
      </c>
      <c r="I71" s="5" t="s">
        <v>173</v>
      </c>
      <c r="J71" s="5" t="s">
        <v>60</v>
      </c>
      <c r="K71" s="5" t="s">
        <v>24</v>
      </c>
      <c r="L71" s="6" t="s">
        <v>25</v>
      </c>
    </row>
    <row r="72" spans="1:12" ht="20.100000000000001" customHeight="1">
      <c r="A72" s="11">
        <f>MAX(A$1:A71)+1</f>
        <v>34</v>
      </c>
      <c r="B72" s="11" t="s">
        <v>125</v>
      </c>
      <c r="C72" s="11" t="s">
        <v>174</v>
      </c>
      <c r="D72" s="11" t="s">
        <v>175</v>
      </c>
      <c r="E72" s="11" t="s">
        <v>71</v>
      </c>
      <c r="F72" s="11" t="s">
        <v>77</v>
      </c>
      <c r="G72" s="11" t="s">
        <v>77</v>
      </c>
      <c r="H72" s="11" t="s">
        <v>46</v>
      </c>
      <c r="I72" s="5" t="s">
        <v>174</v>
      </c>
      <c r="J72" s="5" t="s">
        <v>26</v>
      </c>
      <c r="K72" s="5" t="s">
        <v>24</v>
      </c>
      <c r="L72" s="7" t="s">
        <v>37</v>
      </c>
    </row>
    <row r="73" spans="1:12" ht="20.100000000000001" customHeight="1">
      <c r="A73" s="13"/>
      <c r="B73" s="13" t="s">
        <v>125</v>
      </c>
      <c r="C73" s="13" t="s">
        <v>174</v>
      </c>
      <c r="D73" s="13" t="s">
        <v>175</v>
      </c>
      <c r="E73" s="13" t="s">
        <v>71</v>
      </c>
      <c r="F73" s="13" t="s">
        <v>77</v>
      </c>
      <c r="G73" s="13" t="s">
        <v>77</v>
      </c>
      <c r="H73" s="13" t="s">
        <v>46</v>
      </c>
      <c r="I73" s="5" t="s">
        <v>176</v>
      </c>
      <c r="J73" s="5" t="s">
        <v>28</v>
      </c>
      <c r="K73" s="5" t="s">
        <v>24</v>
      </c>
      <c r="L73" s="7" t="s">
        <v>37</v>
      </c>
    </row>
    <row r="74" spans="1:12" ht="20.100000000000001" customHeight="1">
      <c r="A74" s="4">
        <f>MAX(A$1:A73)+1</f>
        <v>35</v>
      </c>
      <c r="B74" s="5" t="s">
        <v>125</v>
      </c>
      <c r="C74" s="5" t="s">
        <v>177</v>
      </c>
      <c r="D74" s="5" t="s">
        <v>178</v>
      </c>
      <c r="E74" s="5" t="s">
        <v>44</v>
      </c>
      <c r="F74" s="5" t="s">
        <v>129</v>
      </c>
      <c r="G74" s="5" t="s">
        <v>129</v>
      </c>
      <c r="H74" s="5" t="s">
        <v>46</v>
      </c>
      <c r="I74" s="5" t="s">
        <v>177</v>
      </c>
      <c r="J74" s="5" t="s">
        <v>26</v>
      </c>
      <c r="K74" s="5" t="s">
        <v>24</v>
      </c>
      <c r="L74" s="6" t="s">
        <v>25</v>
      </c>
    </row>
    <row r="75" spans="1:12" ht="20.100000000000001" customHeight="1">
      <c r="A75" s="11">
        <f>MAX(A$1:A74)+1</f>
        <v>36</v>
      </c>
      <c r="B75" s="11" t="s">
        <v>125</v>
      </c>
      <c r="C75" s="11" t="s">
        <v>179</v>
      </c>
      <c r="D75" s="11" t="s">
        <v>178</v>
      </c>
      <c r="E75" s="11" t="s">
        <v>54</v>
      </c>
      <c r="F75" s="11" t="s">
        <v>180</v>
      </c>
      <c r="G75" s="11" t="s">
        <v>181</v>
      </c>
      <c r="H75" s="11" t="s">
        <v>34</v>
      </c>
      <c r="I75" s="5" t="s">
        <v>182</v>
      </c>
      <c r="J75" s="5" t="s">
        <v>36</v>
      </c>
      <c r="K75" s="5" t="s">
        <v>96</v>
      </c>
      <c r="L75" s="7" t="s">
        <v>37</v>
      </c>
    </row>
    <row r="76" spans="1:12" ht="20.100000000000001" customHeight="1">
      <c r="A76" s="12"/>
      <c r="B76" s="12" t="s">
        <v>125</v>
      </c>
      <c r="C76" s="12" t="s">
        <v>179</v>
      </c>
      <c r="D76" s="12" t="s">
        <v>178</v>
      </c>
      <c r="E76" s="12" t="s">
        <v>54</v>
      </c>
      <c r="F76" s="12" t="s">
        <v>180</v>
      </c>
      <c r="G76" s="12" t="s">
        <v>181</v>
      </c>
      <c r="H76" s="12" t="s">
        <v>34</v>
      </c>
      <c r="I76" s="5" t="s">
        <v>183</v>
      </c>
      <c r="J76" s="5" t="s">
        <v>36</v>
      </c>
      <c r="K76" s="5" t="s">
        <v>24</v>
      </c>
      <c r="L76" s="7" t="s">
        <v>37</v>
      </c>
    </row>
    <row r="77" spans="1:12" ht="20.100000000000001" customHeight="1">
      <c r="A77" s="13"/>
      <c r="B77" s="13" t="s">
        <v>125</v>
      </c>
      <c r="C77" s="13" t="s">
        <v>179</v>
      </c>
      <c r="D77" s="13" t="s">
        <v>178</v>
      </c>
      <c r="E77" s="13" t="s">
        <v>54</v>
      </c>
      <c r="F77" s="13" t="s">
        <v>180</v>
      </c>
      <c r="G77" s="13" t="s">
        <v>181</v>
      </c>
      <c r="H77" s="13" t="s">
        <v>34</v>
      </c>
      <c r="I77" s="5" t="s">
        <v>179</v>
      </c>
      <c r="J77" s="5" t="s">
        <v>26</v>
      </c>
      <c r="K77" s="5" t="s">
        <v>29</v>
      </c>
      <c r="L77" s="7" t="s">
        <v>37</v>
      </c>
    </row>
    <row r="78" spans="1:12" ht="20.100000000000001" customHeight="1">
      <c r="A78" s="11">
        <f>MAX(A$1:A77)+1</f>
        <v>37</v>
      </c>
      <c r="B78" s="11" t="s">
        <v>125</v>
      </c>
      <c r="C78" s="11" t="s">
        <v>184</v>
      </c>
      <c r="D78" s="11" t="s">
        <v>127</v>
      </c>
      <c r="E78" s="11" t="s">
        <v>54</v>
      </c>
      <c r="F78" s="11" t="s">
        <v>143</v>
      </c>
      <c r="G78" s="11" t="s">
        <v>185</v>
      </c>
      <c r="H78" s="11" t="s">
        <v>186</v>
      </c>
      <c r="I78" s="5" t="s">
        <v>187</v>
      </c>
      <c r="J78" s="5" t="s">
        <v>36</v>
      </c>
      <c r="K78" s="5" t="s">
        <v>96</v>
      </c>
      <c r="L78" s="6" t="s">
        <v>25</v>
      </c>
    </row>
    <row r="79" spans="1:12" ht="20.100000000000001" customHeight="1">
      <c r="A79" s="12"/>
      <c r="B79" s="12" t="s">
        <v>125</v>
      </c>
      <c r="C79" s="12" t="s">
        <v>184</v>
      </c>
      <c r="D79" s="12" t="s">
        <v>127</v>
      </c>
      <c r="E79" s="12" t="s">
        <v>54</v>
      </c>
      <c r="F79" s="12" t="s">
        <v>143</v>
      </c>
      <c r="G79" s="12" t="s">
        <v>185</v>
      </c>
      <c r="H79" s="12" t="s">
        <v>186</v>
      </c>
      <c r="I79" s="5" t="s">
        <v>188</v>
      </c>
      <c r="J79" s="5" t="s">
        <v>36</v>
      </c>
      <c r="K79" s="5" t="s">
        <v>96</v>
      </c>
      <c r="L79" s="6" t="s">
        <v>25</v>
      </c>
    </row>
    <row r="80" spans="1:12" ht="20.100000000000001" customHeight="1">
      <c r="A80" s="13"/>
      <c r="B80" s="13" t="s">
        <v>125</v>
      </c>
      <c r="C80" s="13" t="s">
        <v>184</v>
      </c>
      <c r="D80" s="13" t="s">
        <v>127</v>
      </c>
      <c r="E80" s="13" t="s">
        <v>54</v>
      </c>
      <c r="F80" s="13" t="s">
        <v>143</v>
      </c>
      <c r="G80" s="13" t="s">
        <v>185</v>
      </c>
      <c r="H80" s="13" t="s">
        <v>186</v>
      </c>
      <c r="I80" s="5" t="s">
        <v>184</v>
      </c>
      <c r="J80" s="5" t="s">
        <v>26</v>
      </c>
      <c r="K80" s="5" t="s">
        <v>24</v>
      </c>
      <c r="L80" s="6" t="s">
        <v>25</v>
      </c>
    </row>
    <row r="81" spans="1:12" ht="20.100000000000001" customHeight="1">
      <c r="A81" s="4">
        <f>MAX(A$1:A80)+1</f>
        <v>38</v>
      </c>
      <c r="B81" s="5" t="s">
        <v>125</v>
      </c>
      <c r="C81" s="5" t="s">
        <v>189</v>
      </c>
      <c r="D81" s="5" t="s">
        <v>165</v>
      </c>
      <c r="E81" s="5" t="s">
        <v>44</v>
      </c>
      <c r="F81" s="5" t="s">
        <v>69</v>
      </c>
      <c r="G81" s="5" t="s">
        <v>69</v>
      </c>
      <c r="H81" s="5" t="s">
        <v>46</v>
      </c>
      <c r="I81" s="5" t="s">
        <v>189</v>
      </c>
      <c r="J81" s="5" t="s">
        <v>26</v>
      </c>
      <c r="K81" s="5" t="s">
        <v>24</v>
      </c>
      <c r="L81" s="7" t="s">
        <v>37</v>
      </c>
    </row>
    <row r="82" spans="1:12" ht="20.100000000000001" customHeight="1">
      <c r="A82" s="11">
        <f>MAX(A$1:A81)+1</f>
        <v>39</v>
      </c>
      <c r="B82" s="11" t="s">
        <v>125</v>
      </c>
      <c r="C82" s="11" t="s">
        <v>190</v>
      </c>
      <c r="D82" s="11" t="s">
        <v>175</v>
      </c>
      <c r="E82" s="11" t="s">
        <v>18</v>
      </c>
      <c r="F82" s="11" t="s">
        <v>191</v>
      </c>
      <c r="G82" s="11" t="s">
        <v>192</v>
      </c>
      <c r="H82" s="11" t="s">
        <v>193</v>
      </c>
      <c r="I82" s="5" t="s">
        <v>194</v>
      </c>
      <c r="J82" s="5" t="s">
        <v>36</v>
      </c>
      <c r="K82" s="5" t="s">
        <v>96</v>
      </c>
      <c r="L82" s="6" t="s">
        <v>25</v>
      </c>
    </row>
    <row r="83" spans="1:12" ht="20.100000000000001" customHeight="1">
      <c r="A83" s="12"/>
      <c r="B83" s="12" t="s">
        <v>125</v>
      </c>
      <c r="C83" s="12" t="s">
        <v>190</v>
      </c>
      <c r="D83" s="12" t="s">
        <v>175</v>
      </c>
      <c r="E83" s="12" t="s">
        <v>18</v>
      </c>
      <c r="F83" s="12" t="s">
        <v>191</v>
      </c>
      <c r="G83" s="12" t="s">
        <v>192</v>
      </c>
      <c r="H83" s="12" t="s">
        <v>193</v>
      </c>
      <c r="I83" s="5" t="s">
        <v>190</v>
      </c>
      <c r="J83" s="5" t="s">
        <v>26</v>
      </c>
      <c r="K83" s="5" t="s">
        <v>29</v>
      </c>
      <c r="L83" s="6" t="s">
        <v>25</v>
      </c>
    </row>
    <row r="84" spans="1:12" ht="20.100000000000001" customHeight="1">
      <c r="A84" s="12"/>
      <c r="B84" s="12" t="s">
        <v>125</v>
      </c>
      <c r="C84" s="12" t="s">
        <v>190</v>
      </c>
      <c r="D84" s="12" t="s">
        <v>175</v>
      </c>
      <c r="E84" s="12" t="s">
        <v>18</v>
      </c>
      <c r="F84" s="12" t="s">
        <v>191</v>
      </c>
      <c r="G84" s="12" t="s">
        <v>192</v>
      </c>
      <c r="H84" s="12" t="s">
        <v>193</v>
      </c>
      <c r="I84" s="5" t="s">
        <v>195</v>
      </c>
      <c r="J84" s="5" t="s">
        <v>28</v>
      </c>
      <c r="K84" s="5" t="s">
        <v>196</v>
      </c>
      <c r="L84" s="6" t="s">
        <v>25</v>
      </c>
    </row>
    <row r="85" spans="1:12" ht="20.100000000000001" customHeight="1">
      <c r="A85" s="13"/>
      <c r="B85" s="13" t="s">
        <v>125</v>
      </c>
      <c r="C85" s="13" t="s">
        <v>190</v>
      </c>
      <c r="D85" s="13" t="s">
        <v>175</v>
      </c>
      <c r="E85" s="13" t="s">
        <v>18</v>
      </c>
      <c r="F85" s="13" t="s">
        <v>191</v>
      </c>
      <c r="G85" s="13" t="s">
        <v>192</v>
      </c>
      <c r="H85" s="13" t="s">
        <v>193</v>
      </c>
      <c r="I85" s="5" t="s">
        <v>197</v>
      </c>
      <c r="J85" s="5" t="s">
        <v>36</v>
      </c>
      <c r="K85" s="5" t="s">
        <v>198</v>
      </c>
      <c r="L85" s="6" t="s">
        <v>25</v>
      </c>
    </row>
    <row r="86" spans="1:12" ht="20.100000000000001" customHeight="1">
      <c r="A86" s="11">
        <f>MAX(A$1:A85)+1</f>
        <v>40</v>
      </c>
      <c r="B86" s="11" t="s">
        <v>199</v>
      </c>
      <c r="C86" s="11" t="s">
        <v>200</v>
      </c>
      <c r="D86" s="11" t="s">
        <v>201</v>
      </c>
      <c r="E86" s="11" t="s">
        <v>18</v>
      </c>
      <c r="F86" s="11" t="s">
        <v>202</v>
      </c>
      <c r="G86" s="11" t="s">
        <v>203</v>
      </c>
      <c r="H86" s="11" t="s">
        <v>204</v>
      </c>
      <c r="I86" s="5" t="s">
        <v>205</v>
      </c>
      <c r="J86" s="5" t="s">
        <v>60</v>
      </c>
      <c r="K86" s="5" t="s">
        <v>96</v>
      </c>
      <c r="L86" s="6" t="s">
        <v>25</v>
      </c>
    </row>
    <row r="87" spans="1:12" ht="20.100000000000001" customHeight="1">
      <c r="A87" s="12"/>
      <c r="B87" s="12" t="s">
        <v>199</v>
      </c>
      <c r="C87" s="12" t="s">
        <v>200</v>
      </c>
      <c r="D87" s="12" t="s">
        <v>201</v>
      </c>
      <c r="E87" s="12" t="s">
        <v>18</v>
      </c>
      <c r="F87" s="12" t="s">
        <v>202</v>
      </c>
      <c r="G87" s="12" t="s">
        <v>203</v>
      </c>
      <c r="H87" s="12" t="s">
        <v>204</v>
      </c>
      <c r="I87" s="5" t="s">
        <v>206</v>
      </c>
      <c r="J87" s="5" t="s">
        <v>23</v>
      </c>
      <c r="K87" s="5" t="s">
        <v>198</v>
      </c>
      <c r="L87" s="6" t="s">
        <v>25</v>
      </c>
    </row>
    <row r="88" spans="1:12" ht="20.100000000000001" customHeight="1">
      <c r="A88" s="12"/>
      <c r="B88" s="12" t="s">
        <v>199</v>
      </c>
      <c r="C88" s="12" t="s">
        <v>200</v>
      </c>
      <c r="D88" s="12" t="s">
        <v>201</v>
      </c>
      <c r="E88" s="12" t="s">
        <v>18</v>
      </c>
      <c r="F88" s="12" t="s">
        <v>202</v>
      </c>
      <c r="G88" s="12" t="s">
        <v>203</v>
      </c>
      <c r="H88" s="12" t="s">
        <v>204</v>
      </c>
      <c r="I88" s="5" t="s">
        <v>200</v>
      </c>
      <c r="J88" s="5" t="s">
        <v>26</v>
      </c>
      <c r="K88" s="5" t="s">
        <v>24</v>
      </c>
      <c r="L88" s="6" t="s">
        <v>25</v>
      </c>
    </row>
    <row r="89" spans="1:12" ht="20.100000000000001" customHeight="1">
      <c r="A89" s="13"/>
      <c r="B89" s="13" t="s">
        <v>199</v>
      </c>
      <c r="C89" s="13" t="s">
        <v>200</v>
      </c>
      <c r="D89" s="13" t="s">
        <v>201</v>
      </c>
      <c r="E89" s="13" t="s">
        <v>18</v>
      </c>
      <c r="F89" s="13" t="s">
        <v>202</v>
      </c>
      <c r="G89" s="13" t="s">
        <v>203</v>
      </c>
      <c r="H89" s="13" t="s">
        <v>204</v>
      </c>
      <c r="I89" s="5" t="s">
        <v>207</v>
      </c>
      <c r="J89" s="5" t="s">
        <v>28</v>
      </c>
      <c r="K89" s="5" t="s">
        <v>41</v>
      </c>
      <c r="L89" s="6" t="s">
        <v>25</v>
      </c>
    </row>
    <row r="90" spans="1:12" ht="20.100000000000001" customHeight="1">
      <c r="A90" s="4">
        <f>MAX(A$1:A89)+1</f>
        <v>41</v>
      </c>
      <c r="B90" s="5" t="s">
        <v>199</v>
      </c>
      <c r="C90" s="5" t="s">
        <v>208</v>
      </c>
      <c r="D90" s="5" t="s">
        <v>209</v>
      </c>
      <c r="E90" s="5" t="s">
        <v>44</v>
      </c>
      <c r="F90" s="5" t="s">
        <v>68</v>
      </c>
      <c r="G90" s="5" t="s">
        <v>69</v>
      </c>
      <c r="H90" s="5" t="s">
        <v>21</v>
      </c>
      <c r="I90" s="5" t="s">
        <v>208</v>
      </c>
      <c r="J90" s="5" t="s">
        <v>26</v>
      </c>
      <c r="K90" s="5" t="s">
        <v>39</v>
      </c>
      <c r="L90" s="7" t="s">
        <v>37</v>
      </c>
    </row>
    <row r="91" spans="1:12" ht="20.100000000000001" customHeight="1">
      <c r="A91" s="4">
        <f>MAX(A$1:A90)+1</f>
        <v>42</v>
      </c>
      <c r="B91" s="5" t="s">
        <v>199</v>
      </c>
      <c r="C91" s="5" t="s">
        <v>210</v>
      </c>
      <c r="D91" s="5" t="s">
        <v>211</v>
      </c>
      <c r="E91" s="5" t="s">
        <v>44</v>
      </c>
      <c r="F91" s="5" t="s">
        <v>68</v>
      </c>
      <c r="G91" s="5" t="s">
        <v>69</v>
      </c>
      <c r="H91" s="5" t="s">
        <v>21</v>
      </c>
      <c r="I91" s="5" t="s">
        <v>210</v>
      </c>
      <c r="J91" s="5" t="s">
        <v>26</v>
      </c>
      <c r="K91" s="5" t="s">
        <v>39</v>
      </c>
      <c r="L91" s="7" t="s">
        <v>37</v>
      </c>
    </row>
    <row r="92" spans="1:12" ht="20.100000000000001" customHeight="1">
      <c r="A92" s="4">
        <f>MAX(A$1:A91)+1</f>
        <v>43</v>
      </c>
      <c r="B92" s="5" t="s">
        <v>199</v>
      </c>
      <c r="C92" s="5" t="s">
        <v>212</v>
      </c>
      <c r="D92" s="5" t="s">
        <v>211</v>
      </c>
      <c r="E92" s="5" t="s">
        <v>44</v>
      </c>
      <c r="F92" s="5" t="s">
        <v>213</v>
      </c>
      <c r="G92" s="5" t="s">
        <v>214</v>
      </c>
      <c r="H92" s="5" t="s">
        <v>21</v>
      </c>
      <c r="I92" s="5" t="s">
        <v>212</v>
      </c>
      <c r="J92" s="5" t="s">
        <v>26</v>
      </c>
      <c r="K92" s="5" t="s">
        <v>39</v>
      </c>
      <c r="L92" s="6" t="s">
        <v>25</v>
      </c>
    </row>
    <row r="93" spans="1:12" ht="20.100000000000001" customHeight="1">
      <c r="A93" s="4">
        <f>MAX(A$1:A92)+1</f>
        <v>44</v>
      </c>
      <c r="B93" s="5" t="s">
        <v>199</v>
      </c>
      <c r="C93" s="5" t="s">
        <v>215</v>
      </c>
      <c r="D93" s="5" t="s">
        <v>211</v>
      </c>
      <c r="E93" s="5" t="s">
        <v>44</v>
      </c>
      <c r="F93" s="5" t="s">
        <v>216</v>
      </c>
      <c r="G93" s="5" t="s">
        <v>217</v>
      </c>
      <c r="H93" s="5" t="s">
        <v>21</v>
      </c>
      <c r="I93" s="5" t="s">
        <v>215</v>
      </c>
      <c r="J93" s="5" t="s">
        <v>26</v>
      </c>
      <c r="K93" s="5" t="s">
        <v>39</v>
      </c>
      <c r="L93" s="7" t="s">
        <v>37</v>
      </c>
    </row>
    <row r="94" spans="1:12" ht="20.100000000000001" customHeight="1">
      <c r="A94" s="4">
        <f>MAX(A$1:A93)+1</f>
        <v>45</v>
      </c>
      <c r="B94" s="5" t="s">
        <v>199</v>
      </c>
      <c r="C94" s="5" t="s">
        <v>218</v>
      </c>
      <c r="D94" s="5" t="s">
        <v>209</v>
      </c>
      <c r="E94" s="5" t="s">
        <v>44</v>
      </c>
      <c r="F94" s="5" t="s">
        <v>48</v>
      </c>
      <c r="G94" s="5" t="s">
        <v>138</v>
      </c>
      <c r="H94" s="5" t="s">
        <v>115</v>
      </c>
      <c r="I94" s="5" t="s">
        <v>218</v>
      </c>
      <c r="J94" s="5" t="s">
        <v>26</v>
      </c>
      <c r="K94" s="5" t="s">
        <v>219</v>
      </c>
      <c r="L94" s="6" t="s">
        <v>25</v>
      </c>
    </row>
    <row r="95" spans="1:12" ht="20.100000000000001" customHeight="1">
      <c r="A95" s="11">
        <f>MAX(A$1:A94)+1</f>
        <v>46</v>
      </c>
      <c r="B95" s="11" t="s">
        <v>199</v>
      </c>
      <c r="C95" s="11" t="s">
        <v>220</v>
      </c>
      <c r="D95" s="11" t="s">
        <v>221</v>
      </c>
      <c r="E95" s="11" t="s">
        <v>71</v>
      </c>
      <c r="F95" s="11" t="s">
        <v>222</v>
      </c>
      <c r="G95" s="11" t="s">
        <v>223</v>
      </c>
      <c r="H95" s="11" t="s">
        <v>144</v>
      </c>
      <c r="I95" s="5" t="s">
        <v>224</v>
      </c>
      <c r="J95" s="5" t="s">
        <v>28</v>
      </c>
      <c r="K95" s="5" t="s">
        <v>41</v>
      </c>
      <c r="L95" s="6" t="s">
        <v>25</v>
      </c>
    </row>
    <row r="96" spans="1:12" ht="20.100000000000001" customHeight="1">
      <c r="A96" s="13"/>
      <c r="B96" s="13" t="s">
        <v>199</v>
      </c>
      <c r="C96" s="13" t="s">
        <v>220</v>
      </c>
      <c r="D96" s="13" t="s">
        <v>221</v>
      </c>
      <c r="E96" s="13" t="s">
        <v>71</v>
      </c>
      <c r="F96" s="13" t="s">
        <v>222</v>
      </c>
      <c r="G96" s="13" t="s">
        <v>223</v>
      </c>
      <c r="H96" s="13" t="s">
        <v>144</v>
      </c>
      <c r="I96" s="5" t="s">
        <v>220</v>
      </c>
      <c r="J96" s="5" t="s">
        <v>26</v>
      </c>
      <c r="K96" s="5" t="s">
        <v>24</v>
      </c>
      <c r="L96" s="6" t="s">
        <v>25</v>
      </c>
    </row>
    <row r="97" spans="1:12" ht="20.100000000000001" customHeight="1">
      <c r="A97" s="11">
        <f>MAX(A$1:A96)+1</f>
        <v>47</v>
      </c>
      <c r="B97" s="11" t="s">
        <v>199</v>
      </c>
      <c r="C97" s="11" t="s">
        <v>225</v>
      </c>
      <c r="D97" s="11" t="s">
        <v>226</v>
      </c>
      <c r="E97" s="11" t="s">
        <v>54</v>
      </c>
      <c r="F97" s="11" t="s">
        <v>82</v>
      </c>
      <c r="G97" s="11" t="s">
        <v>83</v>
      </c>
      <c r="H97" s="11" t="s">
        <v>78</v>
      </c>
      <c r="I97" s="5" t="s">
        <v>225</v>
      </c>
      <c r="J97" s="5" t="s">
        <v>26</v>
      </c>
      <c r="K97" s="5" t="s">
        <v>29</v>
      </c>
      <c r="L97" s="7" t="s">
        <v>37</v>
      </c>
    </row>
    <row r="98" spans="1:12" ht="20.100000000000001" customHeight="1">
      <c r="A98" s="12"/>
      <c r="B98" s="12" t="s">
        <v>199</v>
      </c>
      <c r="C98" s="12" t="s">
        <v>225</v>
      </c>
      <c r="D98" s="12" t="s">
        <v>226</v>
      </c>
      <c r="E98" s="12" t="s">
        <v>54</v>
      </c>
      <c r="F98" s="12" t="s">
        <v>82</v>
      </c>
      <c r="G98" s="12" t="s">
        <v>83</v>
      </c>
      <c r="H98" s="12" t="s">
        <v>78</v>
      </c>
      <c r="I98" s="5" t="s">
        <v>227</v>
      </c>
      <c r="J98" s="5" t="s">
        <v>28</v>
      </c>
      <c r="K98" s="5" t="s">
        <v>80</v>
      </c>
      <c r="L98" s="7" t="s">
        <v>37</v>
      </c>
    </row>
    <row r="99" spans="1:12" ht="20.100000000000001" customHeight="1">
      <c r="A99" s="13"/>
      <c r="B99" s="13" t="s">
        <v>199</v>
      </c>
      <c r="C99" s="13" t="s">
        <v>225</v>
      </c>
      <c r="D99" s="13" t="s">
        <v>226</v>
      </c>
      <c r="E99" s="13" t="s">
        <v>54</v>
      </c>
      <c r="F99" s="13" t="s">
        <v>82</v>
      </c>
      <c r="G99" s="13" t="s">
        <v>83</v>
      </c>
      <c r="H99" s="13" t="s">
        <v>78</v>
      </c>
      <c r="I99" s="5" t="s">
        <v>228</v>
      </c>
      <c r="J99" s="5" t="s">
        <v>23</v>
      </c>
      <c r="K99" s="5" t="s">
        <v>24</v>
      </c>
      <c r="L99" s="7" t="s">
        <v>37</v>
      </c>
    </row>
    <row r="100" spans="1:12" ht="20.100000000000001" customHeight="1">
      <c r="A100" s="11">
        <f>MAX(A$1:A99)+1</f>
        <v>48</v>
      </c>
      <c r="B100" s="11" t="s">
        <v>199</v>
      </c>
      <c r="C100" s="11" t="s">
        <v>229</v>
      </c>
      <c r="D100" s="11" t="s">
        <v>211</v>
      </c>
      <c r="E100" s="11" t="s">
        <v>71</v>
      </c>
      <c r="F100" s="11" t="s">
        <v>162</v>
      </c>
      <c r="G100" s="11" t="s">
        <v>77</v>
      </c>
      <c r="H100" s="11" t="s">
        <v>21</v>
      </c>
      <c r="I100" s="5" t="s">
        <v>229</v>
      </c>
      <c r="J100" s="5" t="s">
        <v>26</v>
      </c>
      <c r="K100" s="5" t="s">
        <v>29</v>
      </c>
      <c r="L100" s="7" t="s">
        <v>37</v>
      </c>
    </row>
    <row r="101" spans="1:12" ht="20.100000000000001" customHeight="1">
      <c r="A101" s="13"/>
      <c r="B101" s="13" t="s">
        <v>199</v>
      </c>
      <c r="C101" s="13" t="s">
        <v>229</v>
      </c>
      <c r="D101" s="13" t="s">
        <v>211</v>
      </c>
      <c r="E101" s="13" t="s">
        <v>71</v>
      </c>
      <c r="F101" s="13" t="s">
        <v>162</v>
      </c>
      <c r="G101" s="13" t="s">
        <v>77</v>
      </c>
      <c r="H101" s="13" t="s">
        <v>21</v>
      </c>
      <c r="I101" s="5" t="s">
        <v>230</v>
      </c>
      <c r="J101" s="5" t="s">
        <v>23</v>
      </c>
      <c r="K101" s="5" t="s">
        <v>24</v>
      </c>
      <c r="L101" s="7" t="s">
        <v>37</v>
      </c>
    </row>
    <row r="102" spans="1:12" ht="20.100000000000001" customHeight="1">
      <c r="A102" s="4">
        <f>MAX(A$1:A101)+1</f>
        <v>49</v>
      </c>
      <c r="B102" s="5" t="s">
        <v>199</v>
      </c>
      <c r="C102" s="5" t="s">
        <v>231</v>
      </c>
      <c r="D102" s="5" t="s">
        <v>226</v>
      </c>
      <c r="E102" s="5" t="s">
        <v>44</v>
      </c>
      <c r="F102" s="5" t="s">
        <v>48</v>
      </c>
      <c r="G102" s="5" t="s">
        <v>138</v>
      </c>
      <c r="H102" s="5" t="s">
        <v>115</v>
      </c>
      <c r="I102" s="5" t="s">
        <v>231</v>
      </c>
      <c r="J102" s="5" t="s">
        <v>26</v>
      </c>
      <c r="K102" s="5" t="s">
        <v>196</v>
      </c>
      <c r="L102" s="6" t="s">
        <v>25</v>
      </c>
    </row>
    <row r="103" spans="1:12" ht="20.100000000000001" customHeight="1">
      <c r="A103" s="11">
        <f>MAX(A$1:A102)+1</f>
        <v>50</v>
      </c>
      <c r="B103" s="11" t="s">
        <v>199</v>
      </c>
      <c r="C103" s="11" t="s">
        <v>232</v>
      </c>
      <c r="D103" s="11" t="s">
        <v>233</v>
      </c>
      <c r="E103" s="11" t="s">
        <v>54</v>
      </c>
      <c r="F103" s="11" t="s">
        <v>234</v>
      </c>
      <c r="G103" s="11" t="s">
        <v>235</v>
      </c>
      <c r="H103" s="11" t="s">
        <v>34</v>
      </c>
      <c r="I103" s="5" t="s">
        <v>232</v>
      </c>
      <c r="J103" s="5" t="s">
        <v>26</v>
      </c>
      <c r="K103" s="5" t="s">
        <v>29</v>
      </c>
      <c r="L103" s="6" t="s">
        <v>25</v>
      </c>
    </row>
    <row r="104" spans="1:12" ht="20.100000000000001" customHeight="1">
      <c r="A104" s="12"/>
      <c r="B104" s="12" t="s">
        <v>199</v>
      </c>
      <c r="C104" s="12" t="s">
        <v>232</v>
      </c>
      <c r="D104" s="12" t="s">
        <v>233</v>
      </c>
      <c r="E104" s="12" t="s">
        <v>54</v>
      </c>
      <c r="F104" s="12" t="s">
        <v>234</v>
      </c>
      <c r="G104" s="12" t="s">
        <v>235</v>
      </c>
      <c r="H104" s="12" t="s">
        <v>34</v>
      </c>
      <c r="I104" s="5" t="s">
        <v>236</v>
      </c>
      <c r="J104" s="5" t="s">
        <v>28</v>
      </c>
      <c r="K104" s="5" t="s">
        <v>24</v>
      </c>
      <c r="L104" s="6" t="s">
        <v>25</v>
      </c>
    </row>
    <row r="105" spans="1:12" ht="20.100000000000001" customHeight="1">
      <c r="A105" s="13"/>
      <c r="B105" s="13" t="s">
        <v>199</v>
      </c>
      <c r="C105" s="13" t="s">
        <v>232</v>
      </c>
      <c r="D105" s="13" t="s">
        <v>233</v>
      </c>
      <c r="E105" s="13" t="s">
        <v>54</v>
      </c>
      <c r="F105" s="13" t="s">
        <v>234</v>
      </c>
      <c r="G105" s="13" t="s">
        <v>235</v>
      </c>
      <c r="H105" s="13" t="s">
        <v>34</v>
      </c>
      <c r="I105" s="5" t="s">
        <v>237</v>
      </c>
      <c r="J105" s="5" t="s">
        <v>23</v>
      </c>
      <c r="K105" s="5" t="s">
        <v>96</v>
      </c>
      <c r="L105" s="6" t="s">
        <v>25</v>
      </c>
    </row>
    <row r="106" spans="1:12" ht="20.100000000000001" customHeight="1">
      <c r="A106" s="4">
        <f>MAX(A$1:A105)+1</f>
        <v>51</v>
      </c>
      <c r="B106" s="5" t="s">
        <v>199</v>
      </c>
      <c r="C106" s="5" t="s">
        <v>238</v>
      </c>
      <c r="D106" s="5" t="s">
        <v>211</v>
      </c>
      <c r="E106" s="5" t="s">
        <v>44</v>
      </c>
      <c r="F106" s="5" t="s">
        <v>48</v>
      </c>
      <c r="G106" s="5" t="s">
        <v>138</v>
      </c>
      <c r="H106" s="5" t="s">
        <v>115</v>
      </c>
      <c r="I106" s="5" t="s">
        <v>238</v>
      </c>
      <c r="J106" s="5" t="s">
        <v>26</v>
      </c>
      <c r="K106" s="5" t="s">
        <v>196</v>
      </c>
      <c r="L106" s="6" t="s">
        <v>25</v>
      </c>
    </row>
    <row r="107" spans="1:12" ht="20.100000000000001" customHeight="1">
      <c r="A107" s="11">
        <f>MAX(A$1:A106)+1</f>
        <v>52</v>
      </c>
      <c r="B107" s="11" t="s">
        <v>199</v>
      </c>
      <c r="C107" s="11" t="s">
        <v>239</v>
      </c>
      <c r="D107" s="11" t="s">
        <v>226</v>
      </c>
      <c r="E107" s="11" t="s">
        <v>54</v>
      </c>
      <c r="F107" s="11" t="s">
        <v>240</v>
      </c>
      <c r="G107" s="11" t="s">
        <v>235</v>
      </c>
      <c r="H107" s="11" t="s">
        <v>94</v>
      </c>
      <c r="I107" s="5" t="s">
        <v>239</v>
      </c>
      <c r="J107" s="5" t="s">
        <v>26</v>
      </c>
      <c r="K107" s="5" t="s">
        <v>196</v>
      </c>
      <c r="L107" s="6" t="s">
        <v>25</v>
      </c>
    </row>
    <row r="108" spans="1:12" ht="20.100000000000001" customHeight="1">
      <c r="A108" s="12"/>
      <c r="B108" s="12" t="s">
        <v>199</v>
      </c>
      <c r="C108" s="12" t="s">
        <v>239</v>
      </c>
      <c r="D108" s="12" t="s">
        <v>226</v>
      </c>
      <c r="E108" s="12" t="s">
        <v>54</v>
      </c>
      <c r="F108" s="12" t="s">
        <v>240</v>
      </c>
      <c r="G108" s="12" t="s">
        <v>235</v>
      </c>
      <c r="H108" s="12" t="s">
        <v>94</v>
      </c>
      <c r="I108" s="5" t="s">
        <v>241</v>
      </c>
      <c r="J108" s="5" t="s">
        <v>60</v>
      </c>
      <c r="K108" s="5" t="s">
        <v>96</v>
      </c>
      <c r="L108" s="6" t="s">
        <v>25</v>
      </c>
    </row>
    <row r="109" spans="1:12" ht="20.100000000000001" customHeight="1">
      <c r="A109" s="13"/>
      <c r="B109" s="13" t="s">
        <v>199</v>
      </c>
      <c r="C109" s="13" t="s">
        <v>239</v>
      </c>
      <c r="D109" s="13" t="s">
        <v>226</v>
      </c>
      <c r="E109" s="13" t="s">
        <v>54</v>
      </c>
      <c r="F109" s="13" t="s">
        <v>240</v>
      </c>
      <c r="G109" s="13" t="s">
        <v>235</v>
      </c>
      <c r="H109" s="13" t="s">
        <v>94</v>
      </c>
      <c r="I109" s="5" t="s">
        <v>242</v>
      </c>
      <c r="J109" s="5" t="s">
        <v>23</v>
      </c>
      <c r="K109" s="5" t="s">
        <v>96</v>
      </c>
      <c r="L109" s="6" t="s">
        <v>25</v>
      </c>
    </row>
    <row r="110" spans="1:12" ht="20.100000000000001" customHeight="1">
      <c r="A110" s="11">
        <f>MAX(A$1:A109)+1</f>
        <v>53</v>
      </c>
      <c r="B110" s="11" t="s">
        <v>199</v>
      </c>
      <c r="C110" s="11" t="s">
        <v>243</v>
      </c>
      <c r="D110" s="11" t="s">
        <v>244</v>
      </c>
      <c r="E110" s="11" t="s">
        <v>18</v>
      </c>
      <c r="F110" s="11" t="s">
        <v>245</v>
      </c>
      <c r="G110" s="11" t="s">
        <v>246</v>
      </c>
      <c r="H110" s="11" t="s">
        <v>204</v>
      </c>
      <c r="I110" s="5" t="s">
        <v>247</v>
      </c>
      <c r="J110" s="5" t="s">
        <v>28</v>
      </c>
      <c r="K110" s="5" t="s">
        <v>24</v>
      </c>
      <c r="L110" s="6" t="s">
        <v>25</v>
      </c>
    </row>
    <row r="111" spans="1:12" ht="20.100000000000001" customHeight="1">
      <c r="A111" s="12"/>
      <c r="B111" s="12" t="s">
        <v>199</v>
      </c>
      <c r="C111" s="12" t="s">
        <v>243</v>
      </c>
      <c r="D111" s="12" t="s">
        <v>244</v>
      </c>
      <c r="E111" s="12" t="s">
        <v>18</v>
      </c>
      <c r="F111" s="12" t="s">
        <v>245</v>
      </c>
      <c r="G111" s="12" t="s">
        <v>246</v>
      </c>
      <c r="H111" s="12" t="s">
        <v>204</v>
      </c>
      <c r="I111" s="5" t="s">
        <v>248</v>
      </c>
      <c r="J111" s="5" t="s">
        <v>23</v>
      </c>
      <c r="K111" s="5" t="s">
        <v>41</v>
      </c>
      <c r="L111" s="6" t="s">
        <v>25</v>
      </c>
    </row>
    <row r="112" spans="1:12" ht="20.100000000000001" customHeight="1">
      <c r="A112" s="12"/>
      <c r="B112" s="12" t="s">
        <v>199</v>
      </c>
      <c r="C112" s="12" t="s">
        <v>243</v>
      </c>
      <c r="D112" s="12" t="s">
        <v>244</v>
      </c>
      <c r="E112" s="12" t="s">
        <v>18</v>
      </c>
      <c r="F112" s="12" t="s">
        <v>245</v>
      </c>
      <c r="G112" s="12" t="s">
        <v>246</v>
      </c>
      <c r="H112" s="12" t="s">
        <v>204</v>
      </c>
      <c r="I112" s="5" t="s">
        <v>249</v>
      </c>
      <c r="J112" s="5" t="s">
        <v>60</v>
      </c>
      <c r="K112" s="5" t="s">
        <v>250</v>
      </c>
      <c r="L112" s="6" t="s">
        <v>25</v>
      </c>
    </row>
    <row r="113" spans="1:12" ht="20.100000000000001" customHeight="1">
      <c r="A113" s="13"/>
      <c r="B113" s="13" t="s">
        <v>199</v>
      </c>
      <c r="C113" s="13" t="s">
        <v>243</v>
      </c>
      <c r="D113" s="13" t="s">
        <v>244</v>
      </c>
      <c r="E113" s="13" t="s">
        <v>18</v>
      </c>
      <c r="F113" s="13" t="s">
        <v>245</v>
      </c>
      <c r="G113" s="13" t="s">
        <v>246</v>
      </c>
      <c r="H113" s="13" t="s">
        <v>204</v>
      </c>
      <c r="I113" s="5" t="s">
        <v>243</v>
      </c>
      <c r="J113" s="5" t="s">
        <v>26</v>
      </c>
      <c r="K113" s="5" t="s">
        <v>29</v>
      </c>
      <c r="L113" s="6" t="s">
        <v>25</v>
      </c>
    </row>
    <row r="114" spans="1:12" ht="20.100000000000001" customHeight="1">
      <c r="A114" s="11">
        <f>MAX(A$1:A113)+1</f>
        <v>54</v>
      </c>
      <c r="B114" s="11" t="s">
        <v>199</v>
      </c>
      <c r="C114" s="11" t="s">
        <v>251</v>
      </c>
      <c r="D114" s="11" t="s">
        <v>252</v>
      </c>
      <c r="E114" s="11" t="s">
        <v>18</v>
      </c>
      <c r="F114" s="11" t="s">
        <v>253</v>
      </c>
      <c r="G114" s="11" t="s">
        <v>254</v>
      </c>
      <c r="H114" s="11" t="s">
        <v>255</v>
      </c>
      <c r="I114" s="5" t="s">
        <v>256</v>
      </c>
      <c r="J114" s="5" t="s">
        <v>28</v>
      </c>
      <c r="K114" s="5" t="s">
        <v>41</v>
      </c>
      <c r="L114" s="6" t="s">
        <v>25</v>
      </c>
    </row>
    <row r="115" spans="1:12" ht="20.100000000000001" customHeight="1">
      <c r="A115" s="12"/>
      <c r="B115" s="12" t="s">
        <v>199</v>
      </c>
      <c r="C115" s="12" t="s">
        <v>251</v>
      </c>
      <c r="D115" s="12" t="s">
        <v>252</v>
      </c>
      <c r="E115" s="12" t="s">
        <v>18</v>
      </c>
      <c r="F115" s="12" t="s">
        <v>253</v>
      </c>
      <c r="G115" s="12" t="s">
        <v>254</v>
      </c>
      <c r="H115" s="12" t="s">
        <v>255</v>
      </c>
      <c r="I115" s="5" t="s">
        <v>257</v>
      </c>
      <c r="J115" s="5" t="s">
        <v>23</v>
      </c>
      <c r="K115" s="5" t="s">
        <v>96</v>
      </c>
      <c r="L115" s="6" t="s">
        <v>25</v>
      </c>
    </row>
    <row r="116" spans="1:12" ht="20.100000000000001" customHeight="1">
      <c r="A116" s="12"/>
      <c r="B116" s="12" t="s">
        <v>199</v>
      </c>
      <c r="C116" s="12" t="s">
        <v>251</v>
      </c>
      <c r="D116" s="12" t="s">
        <v>252</v>
      </c>
      <c r="E116" s="12" t="s">
        <v>18</v>
      </c>
      <c r="F116" s="12" t="s">
        <v>253</v>
      </c>
      <c r="G116" s="12" t="s">
        <v>254</v>
      </c>
      <c r="H116" s="12" t="s">
        <v>255</v>
      </c>
      <c r="I116" s="5" t="s">
        <v>251</v>
      </c>
      <c r="J116" s="5" t="s">
        <v>26</v>
      </c>
      <c r="K116" s="5" t="s">
        <v>41</v>
      </c>
      <c r="L116" s="6" t="s">
        <v>25</v>
      </c>
    </row>
    <row r="117" spans="1:12" ht="20.100000000000001" customHeight="1">
      <c r="A117" s="13"/>
      <c r="B117" s="13" t="s">
        <v>199</v>
      </c>
      <c r="C117" s="13" t="s">
        <v>251</v>
      </c>
      <c r="D117" s="13" t="s">
        <v>252</v>
      </c>
      <c r="E117" s="13" t="s">
        <v>18</v>
      </c>
      <c r="F117" s="13" t="s">
        <v>253</v>
      </c>
      <c r="G117" s="13" t="s">
        <v>254</v>
      </c>
      <c r="H117" s="13" t="s">
        <v>255</v>
      </c>
      <c r="I117" s="5" t="s">
        <v>258</v>
      </c>
      <c r="J117" s="5" t="s">
        <v>60</v>
      </c>
      <c r="K117" s="5" t="s">
        <v>96</v>
      </c>
      <c r="L117" s="6" t="s">
        <v>25</v>
      </c>
    </row>
    <row r="118" spans="1:12" ht="20.100000000000001" customHeight="1">
      <c r="A118" s="11">
        <f>MAX(A$1:A117)+1</f>
        <v>55</v>
      </c>
      <c r="B118" s="11" t="s">
        <v>259</v>
      </c>
      <c r="C118" s="11" t="s">
        <v>260</v>
      </c>
      <c r="D118" s="11" t="s">
        <v>261</v>
      </c>
      <c r="E118" s="11" t="s">
        <v>71</v>
      </c>
      <c r="F118" s="11" t="s">
        <v>262</v>
      </c>
      <c r="G118" s="11" t="s">
        <v>73</v>
      </c>
      <c r="H118" s="11" t="s">
        <v>34</v>
      </c>
      <c r="I118" s="5" t="s">
        <v>260</v>
      </c>
      <c r="J118" s="5" t="s">
        <v>26</v>
      </c>
      <c r="K118" s="5" t="s">
        <v>29</v>
      </c>
      <c r="L118" s="6" t="s">
        <v>25</v>
      </c>
    </row>
    <row r="119" spans="1:12" ht="20.100000000000001" customHeight="1">
      <c r="A119" s="13"/>
      <c r="B119" s="13" t="s">
        <v>259</v>
      </c>
      <c r="C119" s="13" t="s">
        <v>260</v>
      </c>
      <c r="D119" s="13" t="s">
        <v>261</v>
      </c>
      <c r="E119" s="13" t="s">
        <v>71</v>
      </c>
      <c r="F119" s="13" t="s">
        <v>262</v>
      </c>
      <c r="G119" s="13" t="s">
        <v>73</v>
      </c>
      <c r="H119" s="13" t="s">
        <v>34</v>
      </c>
      <c r="I119" s="5" t="s">
        <v>263</v>
      </c>
      <c r="J119" s="5" t="s">
        <v>60</v>
      </c>
      <c r="K119" s="5" t="s">
        <v>96</v>
      </c>
      <c r="L119" s="6" t="s">
        <v>25</v>
      </c>
    </row>
    <row r="120" spans="1:12" ht="20.100000000000001" customHeight="1">
      <c r="A120" s="11">
        <f>MAX(A$1:A119)+1</f>
        <v>56</v>
      </c>
      <c r="B120" s="11" t="s">
        <v>259</v>
      </c>
      <c r="C120" s="11" t="s">
        <v>264</v>
      </c>
      <c r="D120" s="11" t="s">
        <v>261</v>
      </c>
      <c r="E120" s="11" t="s">
        <v>71</v>
      </c>
      <c r="F120" s="11" t="s">
        <v>262</v>
      </c>
      <c r="G120" s="11" t="s">
        <v>73</v>
      </c>
      <c r="H120" s="11" t="s">
        <v>34</v>
      </c>
      <c r="I120" s="5" t="s">
        <v>264</v>
      </c>
      <c r="J120" s="5" t="s">
        <v>26</v>
      </c>
      <c r="K120" s="5" t="s">
        <v>29</v>
      </c>
      <c r="L120" s="6" t="s">
        <v>25</v>
      </c>
    </row>
    <row r="121" spans="1:12" ht="20.100000000000001" customHeight="1">
      <c r="A121" s="13"/>
      <c r="B121" s="13" t="s">
        <v>259</v>
      </c>
      <c r="C121" s="13" t="s">
        <v>264</v>
      </c>
      <c r="D121" s="13" t="s">
        <v>261</v>
      </c>
      <c r="E121" s="13" t="s">
        <v>71</v>
      </c>
      <c r="F121" s="13" t="s">
        <v>262</v>
      </c>
      <c r="G121" s="13" t="s">
        <v>73</v>
      </c>
      <c r="H121" s="13" t="s">
        <v>34</v>
      </c>
      <c r="I121" s="5" t="s">
        <v>265</v>
      </c>
      <c r="J121" s="5" t="s">
        <v>36</v>
      </c>
      <c r="K121" s="5" t="s">
        <v>96</v>
      </c>
      <c r="L121" s="6" t="s">
        <v>25</v>
      </c>
    </row>
    <row r="122" spans="1:12" ht="20.100000000000001" customHeight="1">
      <c r="A122" s="11">
        <f>MAX(A$1:A121)+1</f>
        <v>57</v>
      </c>
      <c r="B122" s="11" t="s">
        <v>259</v>
      </c>
      <c r="C122" s="11" t="s">
        <v>266</v>
      </c>
      <c r="D122" s="11" t="s">
        <v>267</v>
      </c>
      <c r="E122" s="11" t="s">
        <v>71</v>
      </c>
      <c r="F122" s="11" t="s">
        <v>268</v>
      </c>
      <c r="G122" s="11" t="s">
        <v>269</v>
      </c>
      <c r="H122" s="11" t="s">
        <v>21</v>
      </c>
      <c r="I122" s="5" t="s">
        <v>270</v>
      </c>
      <c r="J122" s="5" t="s">
        <v>23</v>
      </c>
      <c r="K122" s="5" t="s">
        <v>24</v>
      </c>
      <c r="L122" s="7" t="s">
        <v>37</v>
      </c>
    </row>
    <row r="123" spans="1:12" ht="20.100000000000001" customHeight="1">
      <c r="A123" s="13"/>
      <c r="B123" s="13" t="s">
        <v>259</v>
      </c>
      <c r="C123" s="13" t="s">
        <v>266</v>
      </c>
      <c r="D123" s="13" t="s">
        <v>267</v>
      </c>
      <c r="E123" s="13" t="s">
        <v>71</v>
      </c>
      <c r="F123" s="13" t="s">
        <v>268</v>
      </c>
      <c r="G123" s="13" t="s">
        <v>269</v>
      </c>
      <c r="H123" s="13" t="s">
        <v>21</v>
      </c>
      <c r="I123" s="5" t="s">
        <v>266</v>
      </c>
      <c r="J123" s="5" t="s">
        <v>26</v>
      </c>
      <c r="K123" s="5" t="s">
        <v>39</v>
      </c>
      <c r="L123" s="7" t="s">
        <v>37</v>
      </c>
    </row>
    <row r="124" spans="1:12" ht="20.100000000000001" customHeight="1">
      <c r="A124" s="11">
        <f>MAX(A$1:A123)+1</f>
        <v>58</v>
      </c>
      <c r="B124" s="11" t="s">
        <v>259</v>
      </c>
      <c r="C124" s="11" t="s">
        <v>271</v>
      </c>
      <c r="D124" s="11" t="s">
        <v>272</v>
      </c>
      <c r="E124" s="11" t="s">
        <v>71</v>
      </c>
      <c r="F124" s="11" t="s">
        <v>76</v>
      </c>
      <c r="G124" s="11" t="s">
        <v>77</v>
      </c>
      <c r="H124" s="11" t="s">
        <v>78</v>
      </c>
      <c r="I124" s="5" t="s">
        <v>273</v>
      </c>
      <c r="J124" s="5" t="s">
        <v>28</v>
      </c>
      <c r="K124" s="5" t="s">
        <v>39</v>
      </c>
      <c r="L124" s="7" t="s">
        <v>37</v>
      </c>
    </row>
    <row r="125" spans="1:12" ht="20.100000000000001" customHeight="1">
      <c r="A125" s="13"/>
      <c r="B125" s="13" t="s">
        <v>259</v>
      </c>
      <c r="C125" s="13" t="s">
        <v>271</v>
      </c>
      <c r="D125" s="13" t="s">
        <v>272</v>
      </c>
      <c r="E125" s="13" t="s">
        <v>71</v>
      </c>
      <c r="F125" s="13" t="s">
        <v>76</v>
      </c>
      <c r="G125" s="13" t="s">
        <v>77</v>
      </c>
      <c r="H125" s="13" t="s">
        <v>78</v>
      </c>
      <c r="I125" s="5" t="s">
        <v>271</v>
      </c>
      <c r="J125" s="5" t="s">
        <v>26</v>
      </c>
      <c r="K125" s="5" t="s">
        <v>39</v>
      </c>
      <c r="L125" s="7" t="s">
        <v>37</v>
      </c>
    </row>
    <row r="126" spans="1:12" ht="20.100000000000001" customHeight="1">
      <c r="A126" s="11">
        <f>MAX(A$1:A125)+1</f>
        <v>59</v>
      </c>
      <c r="B126" s="11" t="s">
        <v>259</v>
      </c>
      <c r="C126" s="11" t="s">
        <v>274</v>
      </c>
      <c r="D126" s="11" t="s">
        <v>261</v>
      </c>
      <c r="E126" s="11" t="s">
        <v>71</v>
      </c>
      <c r="F126" s="11" t="s">
        <v>275</v>
      </c>
      <c r="G126" s="11" t="s">
        <v>157</v>
      </c>
      <c r="H126" s="11" t="s">
        <v>78</v>
      </c>
      <c r="I126" s="5" t="s">
        <v>274</v>
      </c>
      <c r="J126" s="5" t="s">
        <v>26</v>
      </c>
      <c r="K126" s="5" t="s">
        <v>39</v>
      </c>
      <c r="L126" s="6" t="s">
        <v>25</v>
      </c>
    </row>
    <row r="127" spans="1:12" ht="20.100000000000001" customHeight="1">
      <c r="A127" s="13"/>
      <c r="B127" s="13" t="s">
        <v>259</v>
      </c>
      <c r="C127" s="13" t="s">
        <v>274</v>
      </c>
      <c r="D127" s="13" t="s">
        <v>261</v>
      </c>
      <c r="E127" s="13" t="s">
        <v>71</v>
      </c>
      <c r="F127" s="13" t="s">
        <v>275</v>
      </c>
      <c r="G127" s="13" t="s">
        <v>157</v>
      </c>
      <c r="H127" s="13" t="s">
        <v>78</v>
      </c>
      <c r="I127" s="5" t="s">
        <v>276</v>
      </c>
      <c r="J127" s="5" t="s">
        <v>28</v>
      </c>
      <c r="K127" s="5" t="s">
        <v>39</v>
      </c>
      <c r="L127" s="6" t="s">
        <v>25</v>
      </c>
    </row>
    <row r="128" spans="1:12" ht="20.100000000000001" customHeight="1">
      <c r="A128" s="11">
        <f>MAX(A$1:A127)+1</f>
        <v>60</v>
      </c>
      <c r="B128" s="11" t="s">
        <v>259</v>
      </c>
      <c r="C128" s="11" t="s">
        <v>277</v>
      </c>
      <c r="D128" s="11" t="s">
        <v>272</v>
      </c>
      <c r="E128" s="11" t="s">
        <v>71</v>
      </c>
      <c r="F128" s="11" t="s">
        <v>278</v>
      </c>
      <c r="G128" s="11" t="s">
        <v>279</v>
      </c>
      <c r="H128" s="11" t="s">
        <v>21</v>
      </c>
      <c r="I128" s="5" t="s">
        <v>280</v>
      </c>
      <c r="J128" s="5" t="s">
        <v>23</v>
      </c>
      <c r="K128" s="5" t="s">
        <v>24</v>
      </c>
      <c r="L128" s="6" t="s">
        <v>25</v>
      </c>
    </row>
    <row r="129" spans="1:12" ht="20.100000000000001" customHeight="1">
      <c r="A129" s="13"/>
      <c r="B129" s="13" t="s">
        <v>259</v>
      </c>
      <c r="C129" s="13" t="s">
        <v>277</v>
      </c>
      <c r="D129" s="13" t="s">
        <v>272</v>
      </c>
      <c r="E129" s="13" t="s">
        <v>71</v>
      </c>
      <c r="F129" s="13" t="s">
        <v>278</v>
      </c>
      <c r="G129" s="13" t="s">
        <v>279</v>
      </c>
      <c r="H129" s="13" t="s">
        <v>21</v>
      </c>
      <c r="I129" s="5" t="s">
        <v>277</v>
      </c>
      <c r="J129" s="5" t="s">
        <v>26</v>
      </c>
      <c r="K129" s="5" t="s">
        <v>39</v>
      </c>
      <c r="L129" s="6" t="s">
        <v>25</v>
      </c>
    </row>
    <row r="130" spans="1:12" ht="20.100000000000001" customHeight="1">
      <c r="A130" s="4">
        <f>MAX(A$1:A129)+1</f>
        <v>61</v>
      </c>
      <c r="B130" s="5" t="s">
        <v>259</v>
      </c>
      <c r="C130" s="5" t="s">
        <v>281</v>
      </c>
      <c r="D130" s="5" t="s">
        <v>282</v>
      </c>
      <c r="E130" s="5" t="s">
        <v>44</v>
      </c>
      <c r="F130" s="5" t="s">
        <v>283</v>
      </c>
      <c r="G130" s="5" t="s">
        <v>284</v>
      </c>
      <c r="H130" s="5" t="s">
        <v>115</v>
      </c>
      <c r="I130" s="5" t="s">
        <v>281</v>
      </c>
      <c r="J130" s="5" t="s">
        <v>26</v>
      </c>
      <c r="K130" s="5" t="s">
        <v>219</v>
      </c>
      <c r="L130" s="6" t="s">
        <v>25</v>
      </c>
    </row>
    <row r="131" spans="1:12" ht="20.100000000000001" customHeight="1">
      <c r="A131" s="11">
        <f>MAX(A$1:A130)+1</f>
        <v>62</v>
      </c>
      <c r="B131" s="11" t="s">
        <v>259</v>
      </c>
      <c r="C131" s="11" t="s">
        <v>285</v>
      </c>
      <c r="D131" s="11" t="s">
        <v>261</v>
      </c>
      <c r="E131" s="11" t="s">
        <v>71</v>
      </c>
      <c r="F131" s="11" t="s">
        <v>162</v>
      </c>
      <c r="G131" s="11" t="s">
        <v>77</v>
      </c>
      <c r="H131" s="11" t="s">
        <v>21</v>
      </c>
      <c r="I131" s="5" t="s">
        <v>285</v>
      </c>
      <c r="J131" s="5" t="s">
        <v>26</v>
      </c>
      <c r="K131" s="5" t="s">
        <v>80</v>
      </c>
      <c r="L131" s="7" t="s">
        <v>37</v>
      </c>
    </row>
    <row r="132" spans="1:12" ht="20.100000000000001" customHeight="1">
      <c r="A132" s="13"/>
      <c r="B132" s="13" t="s">
        <v>259</v>
      </c>
      <c r="C132" s="13" t="s">
        <v>285</v>
      </c>
      <c r="D132" s="13" t="s">
        <v>261</v>
      </c>
      <c r="E132" s="13" t="s">
        <v>71</v>
      </c>
      <c r="F132" s="13" t="s">
        <v>162</v>
      </c>
      <c r="G132" s="13" t="s">
        <v>77</v>
      </c>
      <c r="H132" s="13" t="s">
        <v>21</v>
      </c>
      <c r="I132" s="5" t="s">
        <v>286</v>
      </c>
      <c r="J132" s="5" t="s">
        <v>28</v>
      </c>
      <c r="K132" s="5" t="s">
        <v>24</v>
      </c>
      <c r="L132" s="7" t="s">
        <v>37</v>
      </c>
    </row>
    <row r="133" spans="1:12" ht="20.100000000000001" customHeight="1">
      <c r="A133" s="4">
        <f>MAX(A$1:A132)+1</f>
        <v>63</v>
      </c>
      <c r="B133" s="5" t="s">
        <v>259</v>
      </c>
      <c r="C133" s="5" t="s">
        <v>287</v>
      </c>
      <c r="D133" s="5" t="s">
        <v>288</v>
      </c>
      <c r="E133" s="5" t="s">
        <v>44</v>
      </c>
      <c r="F133" s="5" t="s">
        <v>289</v>
      </c>
      <c r="G133" s="5" t="s">
        <v>289</v>
      </c>
      <c r="H133" s="5" t="s">
        <v>46</v>
      </c>
      <c r="I133" s="5" t="s">
        <v>287</v>
      </c>
      <c r="J133" s="5" t="s">
        <v>26</v>
      </c>
      <c r="K133" s="5" t="s">
        <v>24</v>
      </c>
      <c r="L133" s="7" t="s">
        <v>37</v>
      </c>
    </row>
    <row r="134" spans="1:12" ht="20.100000000000001" customHeight="1">
      <c r="A134" s="11">
        <f>MAX(A$1:A133)+1</f>
        <v>64</v>
      </c>
      <c r="B134" s="11" t="s">
        <v>259</v>
      </c>
      <c r="C134" s="11" t="s">
        <v>290</v>
      </c>
      <c r="D134" s="11" t="s">
        <v>291</v>
      </c>
      <c r="E134" s="11" t="s">
        <v>18</v>
      </c>
      <c r="F134" s="11" t="s">
        <v>113</v>
      </c>
      <c r="G134" s="11" t="s">
        <v>114</v>
      </c>
      <c r="H134" s="11" t="s">
        <v>115</v>
      </c>
      <c r="I134" s="5" t="s">
        <v>292</v>
      </c>
      <c r="J134" s="5" t="s">
        <v>28</v>
      </c>
      <c r="K134" s="5" t="s">
        <v>24</v>
      </c>
      <c r="L134" s="7" t="s">
        <v>37</v>
      </c>
    </row>
    <row r="135" spans="1:12" ht="20.100000000000001" customHeight="1">
      <c r="A135" s="12"/>
      <c r="B135" s="12" t="s">
        <v>259</v>
      </c>
      <c r="C135" s="12" t="s">
        <v>290</v>
      </c>
      <c r="D135" s="12" t="s">
        <v>291</v>
      </c>
      <c r="E135" s="12" t="s">
        <v>18</v>
      </c>
      <c r="F135" s="12" t="s">
        <v>113</v>
      </c>
      <c r="G135" s="12" t="s">
        <v>114</v>
      </c>
      <c r="H135" s="12" t="s">
        <v>115</v>
      </c>
      <c r="I135" s="5" t="s">
        <v>293</v>
      </c>
      <c r="J135" s="5" t="s">
        <v>294</v>
      </c>
      <c r="K135" s="5" t="s">
        <v>96</v>
      </c>
      <c r="L135" s="7" t="s">
        <v>37</v>
      </c>
    </row>
    <row r="136" spans="1:12" ht="20.100000000000001" customHeight="1">
      <c r="A136" s="12"/>
      <c r="B136" s="12" t="s">
        <v>259</v>
      </c>
      <c r="C136" s="12" t="s">
        <v>290</v>
      </c>
      <c r="D136" s="12" t="s">
        <v>291</v>
      </c>
      <c r="E136" s="12" t="s">
        <v>18</v>
      </c>
      <c r="F136" s="12" t="s">
        <v>113</v>
      </c>
      <c r="G136" s="12" t="s">
        <v>114</v>
      </c>
      <c r="H136" s="12" t="s">
        <v>115</v>
      </c>
      <c r="I136" s="5" t="s">
        <v>295</v>
      </c>
      <c r="J136" s="5" t="s">
        <v>60</v>
      </c>
      <c r="K136" s="5" t="s">
        <v>24</v>
      </c>
      <c r="L136" s="7" t="s">
        <v>37</v>
      </c>
    </row>
    <row r="137" spans="1:12" ht="20.100000000000001" customHeight="1">
      <c r="A137" s="13"/>
      <c r="B137" s="13" t="s">
        <v>259</v>
      </c>
      <c r="C137" s="13" t="s">
        <v>290</v>
      </c>
      <c r="D137" s="13" t="s">
        <v>291</v>
      </c>
      <c r="E137" s="13" t="s">
        <v>18</v>
      </c>
      <c r="F137" s="13" t="s">
        <v>113</v>
      </c>
      <c r="G137" s="13" t="s">
        <v>114</v>
      </c>
      <c r="H137" s="13" t="s">
        <v>115</v>
      </c>
      <c r="I137" s="5" t="s">
        <v>290</v>
      </c>
      <c r="J137" s="5" t="s">
        <v>26</v>
      </c>
      <c r="K137" s="5" t="s">
        <v>24</v>
      </c>
      <c r="L137" s="7" t="s">
        <v>37</v>
      </c>
    </row>
    <row r="138" spans="1:12" ht="20.100000000000001" customHeight="1">
      <c r="A138" s="11">
        <f>MAX(A$1:A137)+1</f>
        <v>65</v>
      </c>
      <c r="B138" s="11" t="s">
        <v>259</v>
      </c>
      <c r="C138" s="11" t="s">
        <v>296</v>
      </c>
      <c r="D138" s="11" t="s">
        <v>261</v>
      </c>
      <c r="E138" s="11" t="s">
        <v>71</v>
      </c>
      <c r="F138" s="11" t="s">
        <v>297</v>
      </c>
      <c r="G138" s="11" t="s">
        <v>298</v>
      </c>
      <c r="H138" s="11" t="s">
        <v>21</v>
      </c>
      <c r="I138" s="5" t="s">
        <v>296</v>
      </c>
      <c r="J138" s="5" t="s">
        <v>26</v>
      </c>
      <c r="K138" s="5" t="s">
        <v>24</v>
      </c>
      <c r="L138" s="6" t="s">
        <v>25</v>
      </c>
    </row>
    <row r="139" spans="1:12" ht="20.100000000000001" customHeight="1">
      <c r="A139" s="13"/>
      <c r="B139" s="13" t="s">
        <v>259</v>
      </c>
      <c r="C139" s="13" t="s">
        <v>296</v>
      </c>
      <c r="D139" s="13" t="s">
        <v>261</v>
      </c>
      <c r="E139" s="13" t="s">
        <v>71</v>
      </c>
      <c r="F139" s="13" t="s">
        <v>297</v>
      </c>
      <c r="G139" s="13" t="s">
        <v>298</v>
      </c>
      <c r="H139" s="13" t="s">
        <v>21</v>
      </c>
      <c r="I139" s="5" t="s">
        <v>299</v>
      </c>
      <c r="J139" s="5" t="s">
        <v>28</v>
      </c>
      <c r="K139" s="5" t="s">
        <v>29</v>
      </c>
      <c r="L139" s="6" t="s">
        <v>25</v>
      </c>
    </row>
    <row r="140" spans="1:12" ht="20.100000000000001" customHeight="1">
      <c r="A140" s="11">
        <f>MAX(A$1:A139)+1</f>
        <v>66</v>
      </c>
      <c r="B140" s="11" t="s">
        <v>259</v>
      </c>
      <c r="C140" s="11" t="s">
        <v>300</v>
      </c>
      <c r="D140" s="11" t="s">
        <v>32</v>
      </c>
      <c r="E140" s="11" t="s">
        <v>71</v>
      </c>
      <c r="F140" s="11" t="s">
        <v>301</v>
      </c>
      <c r="G140" s="11" t="s">
        <v>302</v>
      </c>
      <c r="H140" s="11" t="s">
        <v>115</v>
      </c>
      <c r="I140" s="5" t="s">
        <v>300</v>
      </c>
      <c r="J140" s="5" t="s">
        <v>26</v>
      </c>
      <c r="K140" s="5" t="s">
        <v>24</v>
      </c>
      <c r="L140" s="6" t="s">
        <v>25</v>
      </c>
    </row>
    <row r="141" spans="1:12" ht="20.100000000000001" customHeight="1">
      <c r="A141" s="13"/>
      <c r="B141" s="13" t="s">
        <v>259</v>
      </c>
      <c r="C141" s="13" t="s">
        <v>300</v>
      </c>
      <c r="D141" s="13" t="s">
        <v>32</v>
      </c>
      <c r="E141" s="13" t="s">
        <v>71</v>
      </c>
      <c r="F141" s="13" t="s">
        <v>301</v>
      </c>
      <c r="G141" s="13" t="s">
        <v>302</v>
      </c>
      <c r="H141" s="13" t="s">
        <v>115</v>
      </c>
      <c r="I141" s="5" t="s">
        <v>303</v>
      </c>
      <c r="J141" s="5" t="s">
        <v>28</v>
      </c>
      <c r="K141" s="5" t="s">
        <v>110</v>
      </c>
      <c r="L141" s="6" t="s">
        <v>25</v>
      </c>
    </row>
    <row r="142" spans="1:12" ht="20.100000000000001" customHeight="1">
      <c r="A142" s="11">
        <f>MAX(A$1:A141)+1</f>
        <v>67</v>
      </c>
      <c r="B142" s="11" t="s">
        <v>259</v>
      </c>
      <c r="C142" s="11" t="s">
        <v>304</v>
      </c>
      <c r="D142" s="11" t="s">
        <v>272</v>
      </c>
      <c r="E142" s="11" t="s">
        <v>71</v>
      </c>
      <c r="F142" s="11" t="s">
        <v>305</v>
      </c>
      <c r="G142" s="11" t="s">
        <v>306</v>
      </c>
      <c r="H142" s="11" t="s">
        <v>34</v>
      </c>
      <c r="I142" s="5" t="s">
        <v>304</v>
      </c>
      <c r="J142" s="5" t="s">
        <v>26</v>
      </c>
      <c r="K142" s="5" t="s">
        <v>29</v>
      </c>
      <c r="L142" s="7" t="s">
        <v>37</v>
      </c>
    </row>
    <row r="143" spans="1:12" ht="20.100000000000001" customHeight="1">
      <c r="A143" s="13"/>
      <c r="B143" s="13" t="s">
        <v>259</v>
      </c>
      <c r="C143" s="13" t="s">
        <v>304</v>
      </c>
      <c r="D143" s="13" t="s">
        <v>272</v>
      </c>
      <c r="E143" s="13" t="s">
        <v>71</v>
      </c>
      <c r="F143" s="13" t="s">
        <v>305</v>
      </c>
      <c r="G143" s="13" t="s">
        <v>306</v>
      </c>
      <c r="H143" s="13" t="s">
        <v>34</v>
      </c>
      <c r="I143" s="5" t="s">
        <v>307</v>
      </c>
      <c r="J143" s="5" t="s">
        <v>28</v>
      </c>
      <c r="K143" s="5" t="s">
        <v>196</v>
      </c>
      <c r="L143" s="7" t="s">
        <v>37</v>
      </c>
    </row>
    <row r="144" spans="1:12" ht="20.100000000000001" customHeight="1">
      <c r="A144" s="4">
        <f>MAX(A$1:A143)+1</f>
        <v>68</v>
      </c>
      <c r="B144" s="5" t="s">
        <v>259</v>
      </c>
      <c r="C144" s="5" t="s">
        <v>308</v>
      </c>
      <c r="D144" s="5" t="s">
        <v>309</v>
      </c>
      <c r="E144" s="5" t="s">
        <v>44</v>
      </c>
      <c r="F144" s="5" t="s">
        <v>48</v>
      </c>
      <c r="G144" s="5" t="s">
        <v>48</v>
      </c>
      <c r="H144" s="5" t="s">
        <v>46</v>
      </c>
      <c r="I144" s="5" t="s">
        <v>308</v>
      </c>
      <c r="J144" s="5" t="s">
        <v>26</v>
      </c>
      <c r="K144" s="5" t="s">
        <v>24</v>
      </c>
      <c r="L144" s="6" t="s">
        <v>25</v>
      </c>
    </row>
    <row r="145" spans="1:12" ht="20.100000000000001" customHeight="1">
      <c r="A145" s="4">
        <f>MAX(A$1:A144)+1</f>
        <v>69</v>
      </c>
      <c r="B145" s="5" t="s">
        <v>259</v>
      </c>
      <c r="C145" s="5" t="s">
        <v>310</v>
      </c>
      <c r="D145" s="5" t="s">
        <v>261</v>
      </c>
      <c r="E145" s="5" t="s">
        <v>44</v>
      </c>
      <c r="F145" s="5" t="s">
        <v>268</v>
      </c>
      <c r="G145" s="5" t="s">
        <v>269</v>
      </c>
      <c r="H145" s="5" t="s">
        <v>21</v>
      </c>
      <c r="I145" s="5" t="s">
        <v>310</v>
      </c>
      <c r="J145" s="5" t="s">
        <v>26</v>
      </c>
      <c r="K145" s="5" t="s">
        <v>29</v>
      </c>
      <c r="L145" s="6" t="s">
        <v>25</v>
      </c>
    </row>
    <row r="146" spans="1:12" ht="20.100000000000001" customHeight="1">
      <c r="A146" s="11">
        <f>MAX(A$1:A145)+1</f>
        <v>70</v>
      </c>
      <c r="B146" s="11" t="s">
        <v>259</v>
      </c>
      <c r="C146" s="11" t="s">
        <v>311</v>
      </c>
      <c r="D146" s="11" t="s">
        <v>267</v>
      </c>
      <c r="E146" s="11" t="s">
        <v>54</v>
      </c>
      <c r="F146" s="11" t="s">
        <v>312</v>
      </c>
      <c r="G146" s="11" t="s">
        <v>240</v>
      </c>
      <c r="H146" s="11" t="s">
        <v>186</v>
      </c>
      <c r="I146" s="5" t="s">
        <v>311</v>
      </c>
      <c r="J146" s="5" t="s">
        <v>26</v>
      </c>
      <c r="K146" s="5" t="s">
        <v>196</v>
      </c>
      <c r="L146" s="6" t="s">
        <v>25</v>
      </c>
    </row>
    <row r="147" spans="1:12" ht="20.100000000000001" customHeight="1">
      <c r="A147" s="12"/>
      <c r="B147" s="12" t="s">
        <v>259</v>
      </c>
      <c r="C147" s="12" t="s">
        <v>311</v>
      </c>
      <c r="D147" s="12" t="s">
        <v>267</v>
      </c>
      <c r="E147" s="12" t="s">
        <v>54</v>
      </c>
      <c r="F147" s="12" t="s">
        <v>312</v>
      </c>
      <c r="G147" s="12" t="s">
        <v>240</v>
      </c>
      <c r="H147" s="12" t="s">
        <v>186</v>
      </c>
      <c r="I147" s="5" t="s">
        <v>313</v>
      </c>
      <c r="J147" s="5" t="s">
        <v>28</v>
      </c>
      <c r="K147" s="5" t="s">
        <v>196</v>
      </c>
      <c r="L147" s="6" t="s">
        <v>25</v>
      </c>
    </row>
    <row r="148" spans="1:12" ht="20.100000000000001" customHeight="1">
      <c r="A148" s="13"/>
      <c r="B148" s="13" t="s">
        <v>259</v>
      </c>
      <c r="C148" s="13" t="s">
        <v>311</v>
      </c>
      <c r="D148" s="13" t="s">
        <v>267</v>
      </c>
      <c r="E148" s="13" t="s">
        <v>54</v>
      </c>
      <c r="F148" s="13" t="s">
        <v>312</v>
      </c>
      <c r="G148" s="13" t="s">
        <v>240</v>
      </c>
      <c r="H148" s="13" t="s">
        <v>186</v>
      </c>
      <c r="I148" s="5" t="s">
        <v>124</v>
      </c>
      <c r="J148" s="5" t="s">
        <v>23</v>
      </c>
      <c r="K148" s="5" t="s">
        <v>24</v>
      </c>
      <c r="L148" s="6" t="s">
        <v>25</v>
      </c>
    </row>
    <row r="149" spans="1:12" ht="20.100000000000001" customHeight="1">
      <c r="A149" s="4">
        <f>MAX(A$1:A148)+1</f>
        <v>71</v>
      </c>
      <c r="B149" s="5" t="s">
        <v>259</v>
      </c>
      <c r="C149" s="5" t="s">
        <v>314</v>
      </c>
      <c r="D149" s="5" t="s">
        <v>32</v>
      </c>
      <c r="E149" s="5" t="s">
        <v>44</v>
      </c>
      <c r="F149" s="5" t="s">
        <v>315</v>
      </c>
      <c r="G149" s="5" t="s">
        <v>316</v>
      </c>
      <c r="H149" s="5" t="s">
        <v>21</v>
      </c>
      <c r="I149" s="5" t="s">
        <v>314</v>
      </c>
      <c r="J149" s="5" t="s">
        <v>26</v>
      </c>
      <c r="K149" s="5" t="s">
        <v>29</v>
      </c>
      <c r="L149" s="6" t="s">
        <v>25</v>
      </c>
    </row>
    <row r="150" spans="1:12" ht="20.100000000000001" customHeight="1">
      <c r="A150" s="4">
        <f>MAX(A$1:A149)+1</f>
        <v>72</v>
      </c>
      <c r="B150" s="5" t="s">
        <v>259</v>
      </c>
      <c r="C150" s="5" t="s">
        <v>317</v>
      </c>
      <c r="D150" s="5" t="s">
        <v>261</v>
      </c>
      <c r="E150" s="5" t="s">
        <v>44</v>
      </c>
      <c r="F150" s="5" t="s">
        <v>48</v>
      </c>
      <c r="G150" s="5" t="s">
        <v>48</v>
      </c>
      <c r="H150" s="5" t="s">
        <v>46</v>
      </c>
      <c r="I150" s="5" t="s">
        <v>317</v>
      </c>
      <c r="J150" s="5" t="s">
        <v>26</v>
      </c>
      <c r="K150" s="5" t="s">
        <v>24</v>
      </c>
      <c r="L150" s="6" t="s">
        <v>25</v>
      </c>
    </row>
    <row r="151" spans="1:12" ht="20.100000000000001" customHeight="1">
      <c r="A151" s="11">
        <f>MAX(A$1:A150)+1</f>
        <v>73</v>
      </c>
      <c r="B151" s="11" t="s">
        <v>259</v>
      </c>
      <c r="C151" s="11" t="s">
        <v>318</v>
      </c>
      <c r="D151" s="11" t="s">
        <v>309</v>
      </c>
      <c r="E151" s="11" t="s">
        <v>71</v>
      </c>
      <c r="F151" s="11" t="s">
        <v>319</v>
      </c>
      <c r="G151" s="11" t="s">
        <v>320</v>
      </c>
      <c r="H151" s="11" t="s">
        <v>144</v>
      </c>
      <c r="I151" s="5" t="s">
        <v>318</v>
      </c>
      <c r="J151" s="5" t="s">
        <v>26</v>
      </c>
      <c r="K151" s="5" t="s">
        <v>41</v>
      </c>
      <c r="L151" s="6" t="s">
        <v>25</v>
      </c>
    </row>
    <row r="152" spans="1:12" ht="20.100000000000001" customHeight="1">
      <c r="A152" s="13"/>
      <c r="B152" s="13" t="s">
        <v>259</v>
      </c>
      <c r="C152" s="13" t="s">
        <v>318</v>
      </c>
      <c r="D152" s="13" t="s">
        <v>309</v>
      </c>
      <c r="E152" s="13" t="s">
        <v>71</v>
      </c>
      <c r="F152" s="13" t="s">
        <v>319</v>
      </c>
      <c r="G152" s="13" t="s">
        <v>320</v>
      </c>
      <c r="H152" s="13" t="s">
        <v>144</v>
      </c>
      <c r="I152" s="5" t="s">
        <v>321</v>
      </c>
      <c r="J152" s="5" t="s">
        <v>28</v>
      </c>
      <c r="K152" s="5" t="s">
        <v>24</v>
      </c>
      <c r="L152" s="6" t="s">
        <v>25</v>
      </c>
    </row>
    <row r="153" spans="1:12" ht="20.100000000000001" customHeight="1">
      <c r="A153" s="11">
        <f>MAX(A$1:A152)+1</f>
        <v>74</v>
      </c>
      <c r="B153" s="11" t="s">
        <v>259</v>
      </c>
      <c r="C153" s="11" t="s">
        <v>322</v>
      </c>
      <c r="D153" s="11" t="s">
        <v>291</v>
      </c>
      <c r="E153" s="11" t="s">
        <v>18</v>
      </c>
      <c r="F153" s="11" t="s">
        <v>323</v>
      </c>
      <c r="G153" s="11" t="s">
        <v>324</v>
      </c>
      <c r="H153" s="11" t="s">
        <v>325</v>
      </c>
      <c r="I153" s="5" t="s">
        <v>326</v>
      </c>
      <c r="J153" s="5" t="s">
        <v>23</v>
      </c>
      <c r="K153" s="5" t="s">
        <v>24</v>
      </c>
      <c r="L153" s="6" t="s">
        <v>25</v>
      </c>
    </row>
    <row r="154" spans="1:12" ht="20.100000000000001" customHeight="1">
      <c r="A154" s="12"/>
      <c r="B154" s="12" t="s">
        <v>259</v>
      </c>
      <c r="C154" s="12" t="s">
        <v>322</v>
      </c>
      <c r="D154" s="12" t="s">
        <v>291</v>
      </c>
      <c r="E154" s="12" t="s">
        <v>18</v>
      </c>
      <c r="F154" s="12" t="s">
        <v>323</v>
      </c>
      <c r="G154" s="12" t="s">
        <v>324</v>
      </c>
      <c r="H154" s="12" t="s">
        <v>325</v>
      </c>
      <c r="I154" s="5" t="s">
        <v>322</v>
      </c>
      <c r="J154" s="5" t="s">
        <v>26</v>
      </c>
      <c r="K154" s="5" t="s">
        <v>41</v>
      </c>
      <c r="L154" s="6" t="s">
        <v>25</v>
      </c>
    </row>
    <row r="155" spans="1:12" ht="20.100000000000001" customHeight="1">
      <c r="A155" s="12"/>
      <c r="B155" s="12" t="s">
        <v>259</v>
      </c>
      <c r="C155" s="12" t="s">
        <v>322</v>
      </c>
      <c r="D155" s="12" t="s">
        <v>291</v>
      </c>
      <c r="E155" s="12" t="s">
        <v>18</v>
      </c>
      <c r="F155" s="12" t="s">
        <v>323</v>
      </c>
      <c r="G155" s="12" t="s">
        <v>324</v>
      </c>
      <c r="H155" s="12" t="s">
        <v>325</v>
      </c>
      <c r="I155" s="5" t="s">
        <v>327</v>
      </c>
      <c r="J155" s="5" t="s">
        <v>23</v>
      </c>
      <c r="K155" s="5" t="s">
        <v>41</v>
      </c>
      <c r="L155" s="6" t="s">
        <v>25</v>
      </c>
    </row>
    <row r="156" spans="1:12" ht="20.100000000000001" customHeight="1">
      <c r="A156" s="13"/>
      <c r="B156" s="13" t="s">
        <v>259</v>
      </c>
      <c r="C156" s="13" t="s">
        <v>322</v>
      </c>
      <c r="D156" s="13" t="s">
        <v>291</v>
      </c>
      <c r="E156" s="13" t="s">
        <v>18</v>
      </c>
      <c r="F156" s="13" t="s">
        <v>323</v>
      </c>
      <c r="G156" s="13" t="s">
        <v>324</v>
      </c>
      <c r="H156" s="13" t="s">
        <v>325</v>
      </c>
      <c r="I156" s="5" t="s">
        <v>328</v>
      </c>
      <c r="J156" s="5" t="s">
        <v>28</v>
      </c>
      <c r="K156" s="5" t="s">
        <v>329</v>
      </c>
      <c r="L156" s="6" t="s">
        <v>25</v>
      </c>
    </row>
    <row r="157" spans="1:12" ht="20.100000000000001" customHeight="1">
      <c r="A157" s="4">
        <f>MAX(A$1:A156)+1</f>
        <v>75</v>
      </c>
      <c r="B157" s="5" t="s">
        <v>259</v>
      </c>
      <c r="C157" s="5" t="s">
        <v>330</v>
      </c>
      <c r="D157" s="5" t="s">
        <v>288</v>
      </c>
      <c r="E157" s="5" t="s">
        <v>44</v>
      </c>
      <c r="F157" s="5" t="s">
        <v>331</v>
      </c>
      <c r="G157" s="5" t="s">
        <v>138</v>
      </c>
      <c r="H157" s="5" t="s">
        <v>144</v>
      </c>
      <c r="I157" s="5" t="s">
        <v>330</v>
      </c>
      <c r="J157" s="5" t="s">
        <v>26</v>
      </c>
      <c r="K157" s="5" t="s">
        <v>41</v>
      </c>
      <c r="L157" s="6" t="s">
        <v>25</v>
      </c>
    </row>
    <row r="158" spans="1:12" ht="20.100000000000001" customHeight="1">
      <c r="A158" s="11">
        <f>MAX(A$1:A157)+1</f>
        <v>76</v>
      </c>
      <c r="B158" s="11" t="s">
        <v>259</v>
      </c>
      <c r="C158" s="11" t="s">
        <v>332</v>
      </c>
      <c r="D158" s="11" t="s">
        <v>272</v>
      </c>
      <c r="E158" s="11" t="s">
        <v>54</v>
      </c>
      <c r="F158" s="11" t="s">
        <v>333</v>
      </c>
      <c r="G158" s="11" t="s">
        <v>334</v>
      </c>
      <c r="H158" s="11" t="s">
        <v>186</v>
      </c>
      <c r="I158" s="5" t="s">
        <v>332</v>
      </c>
      <c r="J158" s="5" t="s">
        <v>26</v>
      </c>
      <c r="K158" s="5" t="s">
        <v>24</v>
      </c>
      <c r="L158" s="7" t="s">
        <v>37</v>
      </c>
    </row>
    <row r="159" spans="1:12" ht="20.100000000000001" customHeight="1">
      <c r="A159" s="12"/>
      <c r="B159" s="12" t="s">
        <v>259</v>
      </c>
      <c r="C159" s="12" t="s">
        <v>332</v>
      </c>
      <c r="D159" s="12" t="s">
        <v>272</v>
      </c>
      <c r="E159" s="12" t="s">
        <v>54</v>
      </c>
      <c r="F159" s="12" t="s">
        <v>333</v>
      </c>
      <c r="G159" s="12" t="s">
        <v>334</v>
      </c>
      <c r="H159" s="12" t="s">
        <v>186</v>
      </c>
      <c r="I159" s="5" t="s">
        <v>335</v>
      </c>
      <c r="J159" s="5" t="s">
        <v>28</v>
      </c>
      <c r="K159" s="5" t="s">
        <v>196</v>
      </c>
      <c r="L159" s="7" t="s">
        <v>37</v>
      </c>
    </row>
    <row r="160" spans="1:12" ht="20.100000000000001" customHeight="1">
      <c r="A160" s="13"/>
      <c r="B160" s="13" t="s">
        <v>259</v>
      </c>
      <c r="C160" s="13" t="s">
        <v>332</v>
      </c>
      <c r="D160" s="13" t="s">
        <v>272</v>
      </c>
      <c r="E160" s="13" t="s">
        <v>54</v>
      </c>
      <c r="F160" s="13" t="s">
        <v>333</v>
      </c>
      <c r="G160" s="13" t="s">
        <v>334</v>
      </c>
      <c r="H160" s="13" t="s">
        <v>186</v>
      </c>
      <c r="I160" s="5" t="s">
        <v>336</v>
      </c>
      <c r="J160" s="5" t="s">
        <v>23</v>
      </c>
      <c r="K160" s="5" t="s">
        <v>198</v>
      </c>
      <c r="L160" s="7" t="s">
        <v>37</v>
      </c>
    </row>
    <row r="161" spans="1:12" ht="20.100000000000001" customHeight="1">
      <c r="A161" s="11">
        <f>MAX(A$1:A160)+1</f>
        <v>77</v>
      </c>
      <c r="B161" s="11" t="s">
        <v>337</v>
      </c>
      <c r="C161" s="11" t="s">
        <v>338</v>
      </c>
      <c r="D161" s="11" t="s">
        <v>339</v>
      </c>
      <c r="E161" s="11" t="s">
        <v>18</v>
      </c>
      <c r="F161" s="11" t="s">
        <v>33</v>
      </c>
      <c r="G161" s="11" t="s">
        <v>20</v>
      </c>
      <c r="H161" s="11" t="s">
        <v>34</v>
      </c>
      <c r="I161" s="5" t="s">
        <v>340</v>
      </c>
      <c r="J161" s="5" t="s">
        <v>109</v>
      </c>
      <c r="K161" s="5" t="s">
        <v>29</v>
      </c>
      <c r="L161" s="6" t="s">
        <v>25</v>
      </c>
    </row>
    <row r="162" spans="1:12" ht="20.100000000000001" customHeight="1">
      <c r="A162" s="12"/>
      <c r="B162" s="12" t="s">
        <v>337</v>
      </c>
      <c r="C162" s="12" t="s">
        <v>338</v>
      </c>
      <c r="D162" s="12" t="s">
        <v>339</v>
      </c>
      <c r="E162" s="12" t="s">
        <v>18</v>
      </c>
      <c r="F162" s="12" t="s">
        <v>33</v>
      </c>
      <c r="G162" s="12" t="s">
        <v>20</v>
      </c>
      <c r="H162" s="12" t="s">
        <v>34</v>
      </c>
      <c r="I162" s="5" t="s">
        <v>341</v>
      </c>
      <c r="J162" s="5" t="s">
        <v>28</v>
      </c>
      <c r="K162" s="5" t="s">
        <v>96</v>
      </c>
      <c r="L162" s="6" t="s">
        <v>25</v>
      </c>
    </row>
    <row r="163" spans="1:12" ht="20.100000000000001" customHeight="1">
      <c r="A163" s="12"/>
      <c r="B163" s="12" t="s">
        <v>337</v>
      </c>
      <c r="C163" s="12" t="s">
        <v>338</v>
      </c>
      <c r="D163" s="12" t="s">
        <v>339</v>
      </c>
      <c r="E163" s="12" t="s">
        <v>18</v>
      </c>
      <c r="F163" s="12" t="s">
        <v>33</v>
      </c>
      <c r="G163" s="12" t="s">
        <v>20</v>
      </c>
      <c r="H163" s="12" t="s">
        <v>34</v>
      </c>
      <c r="I163" s="5" t="s">
        <v>338</v>
      </c>
      <c r="J163" s="5" t="s">
        <v>26</v>
      </c>
      <c r="K163" s="5" t="s">
        <v>24</v>
      </c>
      <c r="L163" s="6" t="s">
        <v>25</v>
      </c>
    </row>
    <row r="164" spans="1:12" ht="20.100000000000001" customHeight="1">
      <c r="A164" s="13"/>
      <c r="B164" s="13" t="s">
        <v>337</v>
      </c>
      <c r="C164" s="13" t="s">
        <v>338</v>
      </c>
      <c r="D164" s="13" t="s">
        <v>339</v>
      </c>
      <c r="E164" s="13" t="s">
        <v>18</v>
      </c>
      <c r="F164" s="13" t="s">
        <v>33</v>
      </c>
      <c r="G164" s="13" t="s">
        <v>20</v>
      </c>
      <c r="H164" s="13" t="s">
        <v>34</v>
      </c>
      <c r="I164" s="5" t="s">
        <v>342</v>
      </c>
      <c r="J164" s="5" t="s">
        <v>60</v>
      </c>
      <c r="K164" s="5" t="s">
        <v>24</v>
      </c>
      <c r="L164" s="6" t="s">
        <v>25</v>
      </c>
    </row>
    <row r="165" spans="1:12" ht="20.100000000000001" customHeight="1">
      <c r="A165" s="11">
        <f>MAX(A$1:A164)+1</f>
        <v>78</v>
      </c>
      <c r="B165" s="11" t="s">
        <v>337</v>
      </c>
      <c r="C165" s="11" t="s">
        <v>343</v>
      </c>
      <c r="D165" s="11" t="s">
        <v>344</v>
      </c>
      <c r="E165" s="11" t="s">
        <v>71</v>
      </c>
      <c r="F165" s="11" t="s">
        <v>345</v>
      </c>
      <c r="G165" s="11" t="s">
        <v>346</v>
      </c>
      <c r="H165" s="11" t="s">
        <v>34</v>
      </c>
      <c r="I165" s="5" t="s">
        <v>347</v>
      </c>
      <c r="J165" s="5" t="s">
        <v>294</v>
      </c>
      <c r="K165" s="5" t="s">
        <v>96</v>
      </c>
      <c r="L165" s="7" t="s">
        <v>37</v>
      </c>
    </row>
    <row r="166" spans="1:12" ht="20.100000000000001" customHeight="1">
      <c r="A166" s="13"/>
      <c r="B166" s="13" t="s">
        <v>337</v>
      </c>
      <c r="C166" s="13" t="s">
        <v>343</v>
      </c>
      <c r="D166" s="13" t="s">
        <v>344</v>
      </c>
      <c r="E166" s="13" t="s">
        <v>71</v>
      </c>
      <c r="F166" s="13" t="s">
        <v>345</v>
      </c>
      <c r="G166" s="13" t="s">
        <v>346</v>
      </c>
      <c r="H166" s="13" t="s">
        <v>34</v>
      </c>
      <c r="I166" s="5" t="s">
        <v>343</v>
      </c>
      <c r="J166" s="5" t="s">
        <v>26</v>
      </c>
      <c r="K166" s="5" t="s">
        <v>39</v>
      </c>
      <c r="L166" s="7" t="s">
        <v>37</v>
      </c>
    </row>
    <row r="167" spans="1:12" ht="20.100000000000001" customHeight="1">
      <c r="A167" s="4">
        <f>MAX(A$1:A166)+1</f>
        <v>79</v>
      </c>
      <c r="B167" s="5" t="s">
        <v>337</v>
      </c>
      <c r="C167" s="5" t="s">
        <v>348</v>
      </c>
      <c r="D167" s="5" t="s">
        <v>339</v>
      </c>
      <c r="E167" s="5" t="s">
        <v>44</v>
      </c>
      <c r="F167" s="5" t="s">
        <v>349</v>
      </c>
      <c r="G167" s="5" t="s">
        <v>350</v>
      </c>
      <c r="H167" s="5" t="s">
        <v>21</v>
      </c>
      <c r="I167" s="5" t="s">
        <v>348</v>
      </c>
      <c r="J167" s="5" t="s">
        <v>26</v>
      </c>
      <c r="K167" s="5" t="s">
        <v>39</v>
      </c>
      <c r="L167" s="6" t="s">
        <v>25</v>
      </c>
    </row>
    <row r="168" spans="1:12" ht="20.100000000000001" customHeight="1">
      <c r="A168" s="11">
        <f>MAX(A$1:A167)+1</f>
        <v>80</v>
      </c>
      <c r="B168" s="11" t="s">
        <v>337</v>
      </c>
      <c r="C168" s="11" t="s">
        <v>351</v>
      </c>
      <c r="D168" s="11" t="s">
        <v>352</v>
      </c>
      <c r="E168" s="11" t="s">
        <v>71</v>
      </c>
      <c r="F168" s="11" t="s">
        <v>68</v>
      </c>
      <c r="G168" s="11" t="s">
        <v>69</v>
      </c>
      <c r="H168" s="11" t="s">
        <v>21</v>
      </c>
      <c r="I168" s="5" t="s">
        <v>353</v>
      </c>
      <c r="J168" s="5" t="s">
        <v>28</v>
      </c>
      <c r="K168" s="5" t="s">
        <v>24</v>
      </c>
      <c r="L168" s="7" t="s">
        <v>37</v>
      </c>
    </row>
    <row r="169" spans="1:12" ht="20.100000000000001" customHeight="1">
      <c r="A169" s="13"/>
      <c r="B169" s="13" t="s">
        <v>337</v>
      </c>
      <c r="C169" s="13" t="s">
        <v>351</v>
      </c>
      <c r="D169" s="13" t="s">
        <v>352</v>
      </c>
      <c r="E169" s="13" t="s">
        <v>71</v>
      </c>
      <c r="F169" s="13" t="s">
        <v>68</v>
      </c>
      <c r="G169" s="13" t="s">
        <v>69</v>
      </c>
      <c r="H169" s="13" t="s">
        <v>21</v>
      </c>
      <c r="I169" s="5" t="s">
        <v>351</v>
      </c>
      <c r="J169" s="5" t="s">
        <v>26</v>
      </c>
      <c r="K169" s="5" t="s">
        <v>39</v>
      </c>
      <c r="L169" s="7" t="s">
        <v>37</v>
      </c>
    </row>
    <row r="170" spans="1:12" ht="20.100000000000001" customHeight="1">
      <c r="A170" s="4">
        <f>MAX(A$1:A169)+1</f>
        <v>81</v>
      </c>
      <c r="B170" s="5" t="s">
        <v>337</v>
      </c>
      <c r="C170" s="5" t="s">
        <v>354</v>
      </c>
      <c r="D170" s="5" t="s">
        <v>355</v>
      </c>
      <c r="E170" s="5" t="s">
        <v>44</v>
      </c>
      <c r="F170" s="5" t="s">
        <v>356</v>
      </c>
      <c r="G170" s="5" t="s">
        <v>356</v>
      </c>
      <c r="H170" s="5" t="s">
        <v>46</v>
      </c>
      <c r="I170" s="5" t="s">
        <v>354</v>
      </c>
      <c r="J170" s="5" t="s">
        <v>26</v>
      </c>
      <c r="K170" s="5" t="s">
        <v>24</v>
      </c>
      <c r="L170" s="6" t="s">
        <v>25</v>
      </c>
    </row>
    <row r="171" spans="1:12" ht="20.100000000000001" customHeight="1">
      <c r="A171" s="11">
        <f>MAX(A$1:A170)+1</f>
        <v>82</v>
      </c>
      <c r="B171" s="11" t="s">
        <v>337</v>
      </c>
      <c r="C171" s="11" t="s">
        <v>357</v>
      </c>
      <c r="D171" s="11" t="s">
        <v>344</v>
      </c>
      <c r="E171" s="11" t="s">
        <v>91</v>
      </c>
      <c r="F171" s="11" t="s">
        <v>358</v>
      </c>
      <c r="G171" s="11" t="s">
        <v>359</v>
      </c>
      <c r="H171" s="11" t="s">
        <v>34</v>
      </c>
      <c r="I171" s="5" t="s">
        <v>360</v>
      </c>
      <c r="J171" s="5" t="s">
        <v>28</v>
      </c>
      <c r="K171" s="5" t="s">
        <v>24</v>
      </c>
      <c r="L171" s="6" t="s">
        <v>25</v>
      </c>
    </row>
    <row r="172" spans="1:12" ht="20.100000000000001" customHeight="1">
      <c r="A172" s="12"/>
      <c r="B172" s="12" t="s">
        <v>337</v>
      </c>
      <c r="C172" s="12" t="s">
        <v>357</v>
      </c>
      <c r="D172" s="12" t="s">
        <v>344</v>
      </c>
      <c r="E172" s="12" t="s">
        <v>91</v>
      </c>
      <c r="F172" s="12" t="s">
        <v>358</v>
      </c>
      <c r="G172" s="12" t="s">
        <v>359</v>
      </c>
      <c r="H172" s="12" t="s">
        <v>34</v>
      </c>
      <c r="I172" s="5" t="s">
        <v>357</v>
      </c>
      <c r="J172" s="5" t="s">
        <v>26</v>
      </c>
      <c r="K172" s="5" t="s">
        <v>24</v>
      </c>
      <c r="L172" s="6" t="s">
        <v>25</v>
      </c>
    </row>
    <row r="173" spans="1:12" ht="20.100000000000001" customHeight="1">
      <c r="A173" s="12"/>
      <c r="B173" s="12" t="s">
        <v>337</v>
      </c>
      <c r="C173" s="12" t="s">
        <v>357</v>
      </c>
      <c r="D173" s="12" t="s">
        <v>344</v>
      </c>
      <c r="E173" s="12" t="s">
        <v>91</v>
      </c>
      <c r="F173" s="12" t="s">
        <v>358</v>
      </c>
      <c r="G173" s="12" t="s">
        <v>359</v>
      </c>
      <c r="H173" s="12" t="s">
        <v>34</v>
      </c>
      <c r="I173" s="5" t="s">
        <v>361</v>
      </c>
      <c r="J173" s="5" t="s">
        <v>294</v>
      </c>
      <c r="K173" s="5" t="s">
        <v>29</v>
      </c>
      <c r="L173" s="6" t="s">
        <v>25</v>
      </c>
    </row>
    <row r="174" spans="1:12" ht="20.100000000000001" customHeight="1">
      <c r="A174" s="12"/>
      <c r="B174" s="12" t="s">
        <v>337</v>
      </c>
      <c r="C174" s="12" t="s">
        <v>357</v>
      </c>
      <c r="D174" s="12" t="s">
        <v>344</v>
      </c>
      <c r="E174" s="12" t="s">
        <v>91</v>
      </c>
      <c r="F174" s="12" t="s">
        <v>358</v>
      </c>
      <c r="G174" s="12" t="s">
        <v>359</v>
      </c>
      <c r="H174" s="12" t="s">
        <v>34</v>
      </c>
      <c r="I174" s="5" t="s">
        <v>362</v>
      </c>
      <c r="J174" s="5" t="s">
        <v>36</v>
      </c>
      <c r="K174" s="5" t="s">
        <v>96</v>
      </c>
      <c r="L174" s="6" t="s">
        <v>25</v>
      </c>
    </row>
    <row r="175" spans="1:12" ht="20.100000000000001" customHeight="1">
      <c r="A175" s="13"/>
      <c r="B175" s="13" t="s">
        <v>337</v>
      </c>
      <c r="C175" s="13" t="s">
        <v>357</v>
      </c>
      <c r="D175" s="13" t="s">
        <v>344</v>
      </c>
      <c r="E175" s="13" t="s">
        <v>91</v>
      </c>
      <c r="F175" s="13" t="s">
        <v>358</v>
      </c>
      <c r="G175" s="13" t="s">
        <v>359</v>
      </c>
      <c r="H175" s="13" t="s">
        <v>34</v>
      </c>
      <c r="I175" s="5" t="s">
        <v>363</v>
      </c>
      <c r="J175" s="5" t="s">
        <v>36</v>
      </c>
      <c r="K175" s="5" t="s">
        <v>24</v>
      </c>
      <c r="L175" s="6" t="s">
        <v>25</v>
      </c>
    </row>
    <row r="176" spans="1:12" ht="20.100000000000001" customHeight="1">
      <c r="A176" s="4">
        <f>MAX(A$1:A175)+1</f>
        <v>83</v>
      </c>
      <c r="B176" s="5" t="s">
        <v>337</v>
      </c>
      <c r="C176" s="5" t="s">
        <v>364</v>
      </c>
      <c r="D176" s="5" t="s">
        <v>365</v>
      </c>
      <c r="E176" s="5" t="s">
        <v>44</v>
      </c>
      <c r="F176" s="5" t="s">
        <v>154</v>
      </c>
      <c r="G176" s="5" t="s">
        <v>154</v>
      </c>
      <c r="H176" s="5" t="s">
        <v>46</v>
      </c>
      <c r="I176" s="5" t="s">
        <v>364</v>
      </c>
      <c r="J176" s="5" t="s">
        <v>26</v>
      </c>
      <c r="K176" s="5" t="s">
        <v>24</v>
      </c>
      <c r="L176" s="6" t="s">
        <v>25</v>
      </c>
    </row>
    <row r="177" spans="1:12" ht="20.100000000000001" customHeight="1">
      <c r="A177" s="4">
        <f>MAX(A$1:A176)+1</f>
        <v>84</v>
      </c>
      <c r="B177" s="5" t="s">
        <v>337</v>
      </c>
      <c r="C177" s="5" t="s">
        <v>366</v>
      </c>
      <c r="D177" s="5" t="s">
        <v>355</v>
      </c>
      <c r="E177" s="5" t="s">
        <v>44</v>
      </c>
      <c r="F177" s="5" t="s">
        <v>367</v>
      </c>
      <c r="G177" s="5" t="s">
        <v>367</v>
      </c>
      <c r="H177" s="5" t="s">
        <v>46</v>
      </c>
      <c r="I177" s="5" t="s">
        <v>366</v>
      </c>
      <c r="J177" s="5" t="s">
        <v>26</v>
      </c>
      <c r="K177" s="5" t="s">
        <v>24</v>
      </c>
      <c r="L177" s="6" t="s">
        <v>25</v>
      </c>
    </row>
    <row r="178" spans="1:12" ht="20.100000000000001" customHeight="1">
      <c r="A178" s="4">
        <f>MAX(A$1:A177)+1</f>
        <v>85</v>
      </c>
      <c r="B178" s="5" t="s">
        <v>337</v>
      </c>
      <c r="C178" s="5" t="s">
        <v>368</v>
      </c>
      <c r="D178" s="5" t="s">
        <v>369</v>
      </c>
      <c r="E178" s="5" t="s">
        <v>44</v>
      </c>
      <c r="F178" s="5" t="s">
        <v>69</v>
      </c>
      <c r="G178" s="5" t="s">
        <v>69</v>
      </c>
      <c r="H178" s="5" t="s">
        <v>46</v>
      </c>
      <c r="I178" s="5" t="s">
        <v>368</v>
      </c>
      <c r="J178" s="5" t="s">
        <v>26</v>
      </c>
      <c r="K178" s="5" t="s">
        <v>24</v>
      </c>
      <c r="L178" s="7" t="s">
        <v>37</v>
      </c>
    </row>
    <row r="179" spans="1:12" ht="20.100000000000001" customHeight="1">
      <c r="A179" s="4">
        <f>MAX(A$1:A178)+1</f>
        <v>86</v>
      </c>
      <c r="B179" s="5" t="s">
        <v>337</v>
      </c>
      <c r="C179" s="5" t="s">
        <v>370</v>
      </c>
      <c r="D179" s="5" t="s">
        <v>371</v>
      </c>
      <c r="E179" s="5" t="s">
        <v>44</v>
      </c>
      <c r="F179" s="5" t="s">
        <v>129</v>
      </c>
      <c r="G179" s="5" t="s">
        <v>129</v>
      </c>
      <c r="H179" s="5" t="s">
        <v>46</v>
      </c>
      <c r="I179" s="5" t="s">
        <v>370</v>
      </c>
      <c r="J179" s="5" t="s">
        <v>26</v>
      </c>
      <c r="K179" s="5" t="s">
        <v>24</v>
      </c>
      <c r="L179" s="6" t="s">
        <v>25</v>
      </c>
    </row>
    <row r="180" spans="1:12" ht="20.100000000000001" customHeight="1">
      <c r="A180" s="4">
        <f>MAX(A$1:A179)+1</f>
        <v>87</v>
      </c>
      <c r="B180" s="5" t="s">
        <v>337</v>
      </c>
      <c r="C180" s="5" t="s">
        <v>372</v>
      </c>
      <c r="D180" s="5" t="s">
        <v>373</v>
      </c>
      <c r="E180" s="5" t="s">
        <v>44</v>
      </c>
      <c r="F180" s="5" t="s">
        <v>367</v>
      </c>
      <c r="G180" s="5" t="s">
        <v>367</v>
      </c>
      <c r="H180" s="5" t="s">
        <v>46</v>
      </c>
      <c r="I180" s="5" t="s">
        <v>372</v>
      </c>
      <c r="J180" s="5" t="s">
        <v>26</v>
      </c>
      <c r="K180" s="5" t="s">
        <v>24</v>
      </c>
      <c r="L180" s="7" t="s">
        <v>37</v>
      </c>
    </row>
    <row r="181" spans="1:12" ht="20.100000000000001" customHeight="1">
      <c r="A181" s="4">
        <f>MAX(A$1:A180)+1</f>
        <v>88</v>
      </c>
      <c r="B181" s="5" t="s">
        <v>337</v>
      </c>
      <c r="C181" s="5" t="s">
        <v>374</v>
      </c>
      <c r="D181" s="5" t="s">
        <v>369</v>
      </c>
      <c r="E181" s="5" t="s">
        <v>44</v>
      </c>
      <c r="F181" s="5" t="s">
        <v>129</v>
      </c>
      <c r="G181" s="5" t="s">
        <v>129</v>
      </c>
      <c r="H181" s="5" t="s">
        <v>46</v>
      </c>
      <c r="I181" s="5" t="s">
        <v>374</v>
      </c>
      <c r="J181" s="5" t="s">
        <v>26</v>
      </c>
      <c r="K181" s="5" t="s">
        <v>24</v>
      </c>
      <c r="L181" s="6" t="s">
        <v>25</v>
      </c>
    </row>
    <row r="182" spans="1:12" ht="20.100000000000001" customHeight="1">
      <c r="A182" s="4">
        <f>MAX(A$1:A181)+1</f>
        <v>89</v>
      </c>
      <c r="B182" s="5" t="s">
        <v>337</v>
      </c>
      <c r="C182" s="5" t="s">
        <v>375</v>
      </c>
      <c r="D182" s="5" t="s">
        <v>373</v>
      </c>
      <c r="E182" s="5" t="s">
        <v>44</v>
      </c>
      <c r="F182" s="5" t="s">
        <v>376</v>
      </c>
      <c r="G182" s="5" t="s">
        <v>48</v>
      </c>
      <c r="H182" s="5" t="s">
        <v>144</v>
      </c>
      <c r="I182" s="5" t="s">
        <v>375</v>
      </c>
      <c r="J182" s="5" t="s">
        <v>26</v>
      </c>
      <c r="K182" s="5" t="s">
        <v>41</v>
      </c>
      <c r="L182" s="6" t="s">
        <v>25</v>
      </c>
    </row>
    <row r="183" spans="1:12" ht="20.100000000000001" customHeight="1">
      <c r="A183" s="11">
        <f>MAX(A$1:A182)+1</f>
        <v>90</v>
      </c>
      <c r="B183" s="11" t="s">
        <v>337</v>
      </c>
      <c r="C183" s="11" t="s">
        <v>377</v>
      </c>
      <c r="D183" s="11" t="s">
        <v>378</v>
      </c>
      <c r="E183" s="11" t="s">
        <v>18</v>
      </c>
      <c r="F183" s="11" t="s">
        <v>379</v>
      </c>
      <c r="G183" s="11" t="s">
        <v>380</v>
      </c>
      <c r="H183" s="11" t="s">
        <v>204</v>
      </c>
      <c r="I183" s="5" t="s">
        <v>381</v>
      </c>
      <c r="J183" s="5" t="s">
        <v>28</v>
      </c>
      <c r="K183" s="5" t="s">
        <v>41</v>
      </c>
      <c r="L183" s="6" t="s">
        <v>25</v>
      </c>
    </row>
    <row r="184" spans="1:12" ht="20.100000000000001" customHeight="1">
      <c r="A184" s="12"/>
      <c r="B184" s="12" t="s">
        <v>337</v>
      </c>
      <c r="C184" s="12" t="s">
        <v>377</v>
      </c>
      <c r="D184" s="12" t="s">
        <v>378</v>
      </c>
      <c r="E184" s="12" t="s">
        <v>18</v>
      </c>
      <c r="F184" s="12" t="s">
        <v>379</v>
      </c>
      <c r="G184" s="12" t="s">
        <v>380</v>
      </c>
      <c r="H184" s="12" t="s">
        <v>204</v>
      </c>
      <c r="I184" s="5" t="s">
        <v>377</v>
      </c>
      <c r="J184" s="5" t="s">
        <v>26</v>
      </c>
      <c r="K184" s="5" t="s">
        <v>24</v>
      </c>
      <c r="L184" s="6" t="s">
        <v>25</v>
      </c>
    </row>
    <row r="185" spans="1:12" ht="20.100000000000001" customHeight="1">
      <c r="A185" s="12"/>
      <c r="B185" s="12" t="s">
        <v>337</v>
      </c>
      <c r="C185" s="12" t="s">
        <v>377</v>
      </c>
      <c r="D185" s="12" t="s">
        <v>378</v>
      </c>
      <c r="E185" s="12" t="s">
        <v>18</v>
      </c>
      <c r="F185" s="12" t="s">
        <v>379</v>
      </c>
      <c r="G185" s="12" t="s">
        <v>380</v>
      </c>
      <c r="H185" s="12" t="s">
        <v>204</v>
      </c>
      <c r="I185" s="5" t="s">
        <v>382</v>
      </c>
      <c r="J185" s="5" t="s">
        <v>60</v>
      </c>
      <c r="K185" s="5" t="s">
        <v>198</v>
      </c>
      <c r="L185" s="6" t="s">
        <v>25</v>
      </c>
    </row>
    <row r="186" spans="1:12" ht="20.100000000000001" customHeight="1">
      <c r="A186" s="13"/>
      <c r="B186" s="13" t="s">
        <v>337</v>
      </c>
      <c r="C186" s="13" t="s">
        <v>377</v>
      </c>
      <c r="D186" s="13" t="s">
        <v>378</v>
      </c>
      <c r="E186" s="13" t="s">
        <v>18</v>
      </c>
      <c r="F186" s="13" t="s">
        <v>379</v>
      </c>
      <c r="G186" s="13" t="s">
        <v>380</v>
      </c>
      <c r="H186" s="13" t="s">
        <v>204</v>
      </c>
      <c r="I186" s="5" t="s">
        <v>383</v>
      </c>
      <c r="J186" s="5" t="s">
        <v>23</v>
      </c>
      <c r="K186" s="5" t="s">
        <v>198</v>
      </c>
      <c r="L186" s="6" t="s">
        <v>25</v>
      </c>
    </row>
    <row r="187" spans="1:12" ht="20.100000000000001" customHeight="1">
      <c r="A187" s="4">
        <f>MAX(A$1:A186)+1</f>
        <v>91</v>
      </c>
      <c r="B187" s="5" t="s">
        <v>337</v>
      </c>
      <c r="C187" s="5" t="s">
        <v>384</v>
      </c>
      <c r="D187" s="5" t="s">
        <v>339</v>
      </c>
      <c r="E187" s="5" t="s">
        <v>44</v>
      </c>
      <c r="F187" s="5" t="s">
        <v>48</v>
      </c>
      <c r="G187" s="5" t="s">
        <v>48</v>
      </c>
      <c r="H187" s="5" t="s">
        <v>46</v>
      </c>
      <c r="I187" s="5" t="s">
        <v>384</v>
      </c>
      <c r="J187" s="5" t="s">
        <v>26</v>
      </c>
      <c r="K187" s="5" t="s">
        <v>24</v>
      </c>
      <c r="L187" s="6" t="s">
        <v>25</v>
      </c>
    </row>
    <row r="188" spans="1:12" ht="20.100000000000001" customHeight="1">
      <c r="A188" s="4">
        <f>MAX(A$1:A187)+1</f>
        <v>92</v>
      </c>
      <c r="B188" s="5" t="s">
        <v>385</v>
      </c>
      <c r="C188" s="5" t="s">
        <v>386</v>
      </c>
      <c r="D188" s="5" t="s">
        <v>32</v>
      </c>
      <c r="E188" s="5" t="s">
        <v>44</v>
      </c>
      <c r="F188" s="5" t="s">
        <v>132</v>
      </c>
      <c r="G188" s="5" t="s">
        <v>48</v>
      </c>
      <c r="H188" s="5" t="s">
        <v>115</v>
      </c>
      <c r="I188" s="5" t="s">
        <v>386</v>
      </c>
      <c r="J188" s="5" t="s">
        <v>26</v>
      </c>
      <c r="K188" s="5" t="s">
        <v>196</v>
      </c>
      <c r="L188" s="7" t="s">
        <v>37</v>
      </c>
    </row>
    <row r="189" spans="1:12" ht="20.100000000000001" customHeight="1">
      <c r="A189" s="11">
        <f>MAX(A$1:A188)+1</f>
        <v>93</v>
      </c>
      <c r="B189" s="11" t="s">
        <v>385</v>
      </c>
      <c r="C189" s="11" t="s">
        <v>387</v>
      </c>
      <c r="D189" s="11" t="s">
        <v>388</v>
      </c>
      <c r="E189" s="11" t="s">
        <v>54</v>
      </c>
      <c r="F189" s="11" t="s">
        <v>389</v>
      </c>
      <c r="G189" s="11" t="s">
        <v>390</v>
      </c>
      <c r="H189" s="11" t="s">
        <v>186</v>
      </c>
      <c r="I189" s="5" t="s">
        <v>391</v>
      </c>
      <c r="J189" s="5" t="s">
        <v>36</v>
      </c>
      <c r="K189" s="5" t="s">
        <v>61</v>
      </c>
      <c r="L189" s="6" t="s">
        <v>25</v>
      </c>
    </row>
    <row r="190" spans="1:12" ht="20.100000000000001" customHeight="1">
      <c r="A190" s="12"/>
      <c r="B190" s="12" t="s">
        <v>385</v>
      </c>
      <c r="C190" s="12" t="s">
        <v>387</v>
      </c>
      <c r="D190" s="12" t="s">
        <v>388</v>
      </c>
      <c r="E190" s="12" t="s">
        <v>54</v>
      </c>
      <c r="F190" s="12" t="s">
        <v>389</v>
      </c>
      <c r="G190" s="12" t="s">
        <v>390</v>
      </c>
      <c r="H190" s="12" t="s">
        <v>186</v>
      </c>
      <c r="I190" s="5" t="s">
        <v>392</v>
      </c>
      <c r="J190" s="5" t="s">
        <v>60</v>
      </c>
      <c r="K190" s="5" t="s">
        <v>96</v>
      </c>
      <c r="L190" s="6" t="s">
        <v>25</v>
      </c>
    </row>
    <row r="191" spans="1:12" ht="20.100000000000001" customHeight="1">
      <c r="A191" s="13"/>
      <c r="B191" s="13" t="s">
        <v>385</v>
      </c>
      <c r="C191" s="13" t="s">
        <v>387</v>
      </c>
      <c r="D191" s="13" t="s">
        <v>388</v>
      </c>
      <c r="E191" s="13" t="s">
        <v>54</v>
      </c>
      <c r="F191" s="13" t="s">
        <v>389</v>
      </c>
      <c r="G191" s="13" t="s">
        <v>390</v>
      </c>
      <c r="H191" s="13" t="s">
        <v>186</v>
      </c>
      <c r="I191" s="5" t="s">
        <v>387</v>
      </c>
      <c r="J191" s="5" t="s">
        <v>26</v>
      </c>
      <c r="K191" s="5" t="s">
        <v>24</v>
      </c>
      <c r="L191" s="6" t="s">
        <v>25</v>
      </c>
    </row>
    <row r="192" spans="1:12" ht="20.100000000000001" customHeight="1">
      <c r="A192" s="11">
        <f>MAX(A$1:A191)+1</f>
        <v>94</v>
      </c>
      <c r="B192" s="11" t="s">
        <v>385</v>
      </c>
      <c r="C192" s="11" t="s">
        <v>393</v>
      </c>
      <c r="D192" s="11" t="s">
        <v>394</v>
      </c>
      <c r="E192" s="11" t="s">
        <v>71</v>
      </c>
      <c r="F192" s="11" t="s">
        <v>395</v>
      </c>
      <c r="G192" s="11" t="s">
        <v>143</v>
      </c>
      <c r="H192" s="11" t="s">
        <v>115</v>
      </c>
      <c r="I192" s="5" t="s">
        <v>393</v>
      </c>
      <c r="J192" s="5" t="s">
        <v>26</v>
      </c>
      <c r="K192" s="5" t="s">
        <v>24</v>
      </c>
      <c r="L192" s="6" t="s">
        <v>25</v>
      </c>
    </row>
    <row r="193" spans="1:12" ht="20.100000000000001" customHeight="1">
      <c r="A193" s="13"/>
      <c r="B193" s="13" t="s">
        <v>385</v>
      </c>
      <c r="C193" s="13" t="s">
        <v>393</v>
      </c>
      <c r="D193" s="13" t="s">
        <v>394</v>
      </c>
      <c r="E193" s="13" t="s">
        <v>71</v>
      </c>
      <c r="F193" s="13" t="s">
        <v>395</v>
      </c>
      <c r="G193" s="13" t="s">
        <v>143</v>
      </c>
      <c r="H193" s="13" t="s">
        <v>115</v>
      </c>
      <c r="I193" s="5" t="s">
        <v>396</v>
      </c>
      <c r="J193" s="5" t="s">
        <v>23</v>
      </c>
      <c r="K193" s="5" t="s">
        <v>96</v>
      </c>
      <c r="L193" s="6" t="s">
        <v>25</v>
      </c>
    </row>
    <row r="194" spans="1:12" ht="20.100000000000001" customHeight="1">
      <c r="A194" s="4">
        <f>MAX(A$1:A193)+1</f>
        <v>95</v>
      </c>
      <c r="B194" s="5" t="s">
        <v>385</v>
      </c>
      <c r="C194" s="5" t="s">
        <v>397</v>
      </c>
      <c r="D194" s="5" t="s">
        <v>398</v>
      </c>
      <c r="E194" s="5" t="s">
        <v>44</v>
      </c>
      <c r="F194" s="5" t="s">
        <v>68</v>
      </c>
      <c r="G194" s="5" t="s">
        <v>69</v>
      </c>
      <c r="H194" s="5" t="s">
        <v>21</v>
      </c>
      <c r="I194" s="5" t="s">
        <v>397</v>
      </c>
      <c r="J194" s="5" t="s">
        <v>26</v>
      </c>
      <c r="K194" s="5" t="s">
        <v>39</v>
      </c>
      <c r="L194" s="7" t="s">
        <v>37</v>
      </c>
    </row>
    <row r="195" spans="1:12" ht="20.100000000000001" customHeight="1">
      <c r="A195" s="11">
        <f>MAX(A$1:A194)+1</f>
        <v>96</v>
      </c>
      <c r="B195" s="11" t="s">
        <v>385</v>
      </c>
      <c r="C195" s="11" t="s">
        <v>399</v>
      </c>
      <c r="D195" s="11" t="s">
        <v>394</v>
      </c>
      <c r="E195" s="11" t="s">
        <v>71</v>
      </c>
      <c r="F195" s="11" t="s">
        <v>301</v>
      </c>
      <c r="G195" s="11" t="s">
        <v>400</v>
      </c>
      <c r="H195" s="11" t="s">
        <v>78</v>
      </c>
      <c r="I195" s="5" t="s">
        <v>401</v>
      </c>
      <c r="J195" s="5" t="s">
        <v>36</v>
      </c>
      <c r="K195" s="5" t="s">
        <v>39</v>
      </c>
      <c r="L195" s="6" t="s">
        <v>25</v>
      </c>
    </row>
    <row r="196" spans="1:12" ht="20.100000000000001" customHeight="1">
      <c r="A196" s="13"/>
      <c r="B196" s="13" t="s">
        <v>385</v>
      </c>
      <c r="C196" s="13" t="s">
        <v>399</v>
      </c>
      <c r="D196" s="13" t="s">
        <v>394</v>
      </c>
      <c r="E196" s="13" t="s">
        <v>71</v>
      </c>
      <c r="F196" s="13" t="s">
        <v>301</v>
      </c>
      <c r="G196" s="13" t="s">
        <v>400</v>
      </c>
      <c r="H196" s="13" t="s">
        <v>78</v>
      </c>
      <c r="I196" s="5" t="s">
        <v>399</v>
      </c>
      <c r="J196" s="5" t="s">
        <v>26</v>
      </c>
      <c r="K196" s="5" t="s">
        <v>39</v>
      </c>
      <c r="L196" s="6" t="s">
        <v>25</v>
      </c>
    </row>
    <row r="197" spans="1:12" ht="20.100000000000001" customHeight="1">
      <c r="A197" s="4">
        <f>MAX(A$1:A196)+1</f>
        <v>97</v>
      </c>
      <c r="B197" s="5" t="s">
        <v>385</v>
      </c>
      <c r="C197" s="5" t="s">
        <v>402</v>
      </c>
      <c r="D197" s="5" t="s">
        <v>403</v>
      </c>
      <c r="E197" s="5" t="s">
        <v>44</v>
      </c>
      <c r="F197" s="5" t="s">
        <v>404</v>
      </c>
      <c r="G197" s="5" t="s">
        <v>405</v>
      </c>
      <c r="H197" s="5" t="s">
        <v>21</v>
      </c>
      <c r="I197" s="5" t="s">
        <v>402</v>
      </c>
      <c r="J197" s="5" t="s">
        <v>26</v>
      </c>
      <c r="K197" s="5" t="s">
        <v>39</v>
      </c>
      <c r="L197" s="7" t="s">
        <v>37</v>
      </c>
    </row>
    <row r="198" spans="1:12" ht="20.100000000000001" customHeight="1">
      <c r="A198" s="11">
        <f>MAX(A$1:A197)+1</f>
        <v>98</v>
      </c>
      <c r="B198" s="11" t="s">
        <v>385</v>
      </c>
      <c r="C198" s="11" t="s">
        <v>406</v>
      </c>
      <c r="D198" s="11" t="s">
        <v>407</v>
      </c>
      <c r="E198" s="11" t="s">
        <v>54</v>
      </c>
      <c r="F198" s="11" t="s">
        <v>408</v>
      </c>
      <c r="G198" s="11" t="s">
        <v>409</v>
      </c>
      <c r="H198" s="11" t="s">
        <v>34</v>
      </c>
      <c r="I198" s="5" t="s">
        <v>410</v>
      </c>
      <c r="J198" s="5" t="s">
        <v>294</v>
      </c>
      <c r="K198" s="5" t="s">
        <v>96</v>
      </c>
      <c r="L198" s="6" t="s">
        <v>25</v>
      </c>
    </row>
    <row r="199" spans="1:12" ht="20.100000000000001" customHeight="1">
      <c r="A199" s="12"/>
      <c r="B199" s="12" t="s">
        <v>385</v>
      </c>
      <c r="C199" s="12" t="s">
        <v>406</v>
      </c>
      <c r="D199" s="12" t="s">
        <v>407</v>
      </c>
      <c r="E199" s="12" t="s">
        <v>54</v>
      </c>
      <c r="F199" s="12" t="s">
        <v>408</v>
      </c>
      <c r="G199" s="12" t="s">
        <v>409</v>
      </c>
      <c r="H199" s="12" t="s">
        <v>34</v>
      </c>
      <c r="I199" s="5" t="s">
        <v>411</v>
      </c>
      <c r="J199" s="5" t="s">
        <v>28</v>
      </c>
      <c r="K199" s="5" t="s">
        <v>24</v>
      </c>
      <c r="L199" s="6" t="s">
        <v>25</v>
      </c>
    </row>
    <row r="200" spans="1:12" ht="20.100000000000001" customHeight="1">
      <c r="A200" s="13"/>
      <c r="B200" s="13" t="s">
        <v>385</v>
      </c>
      <c r="C200" s="13" t="s">
        <v>406</v>
      </c>
      <c r="D200" s="13" t="s">
        <v>407</v>
      </c>
      <c r="E200" s="13" t="s">
        <v>54</v>
      </c>
      <c r="F200" s="13" t="s">
        <v>408</v>
      </c>
      <c r="G200" s="13" t="s">
        <v>409</v>
      </c>
      <c r="H200" s="13" t="s">
        <v>34</v>
      </c>
      <c r="I200" s="5" t="s">
        <v>406</v>
      </c>
      <c r="J200" s="5" t="s">
        <v>26</v>
      </c>
      <c r="K200" s="5" t="s">
        <v>39</v>
      </c>
      <c r="L200" s="6" t="s">
        <v>25</v>
      </c>
    </row>
    <row r="201" spans="1:12" ht="20.100000000000001" customHeight="1">
      <c r="A201" s="11">
        <f>MAX(A$1:A200)+1</f>
        <v>99</v>
      </c>
      <c r="B201" s="11" t="s">
        <v>385</v>
      </c>
      <c r="C201" s="11" t="s">
        <v>412</v>
      </c>
      <c r="D201" s="11" t="s">
        <v>398</v>
      </c>
      <c r="E201" s="11" t="s">
        <v>71</v>
      </c>
      <c r="F201" s="11" t="s">
        <v>279</v>
      </c>
      <c r="G201" s="11" t="s">
        <v>413</v>
      </c>
      <c r="H201" s="11" t="s">
        <v>144</v>
      </c>
      <c r="I201" s="5" t="s">
        <v>412</v>
      </c>
      <c r="J201" s="5" t="s">
        <v>26</v>
      </c>
      <c r="K201" s="5" t="s">
        <v>41</v>
      </c>
      <c r="L201" s="6" t="s">
        <v>25</v>
      </c>
    </row>
    <row r="202" spans="1:12" ht="20.100000000000001" customHeight="1">
      <c r="A202" s="13"/>
      <c r="B202" s="13" t="s">
        <v>385</v>
      </c>
      <c r="C202" s="13" t="s">
        <v>412</v>
      </c>
      <c r="D202" s="13" t="s">
        <v>398</v>
      </c>
      <c r="E202" s="13" t="s">
        <v>71</v>
      </c>
      <c r="F202" s="13" t="s">
        <v>279</v>
      </c>
      <c r="G202" s="13" t="s">
        <v>413</v>
      </c>
      <c r="H202" s="13" t="s">
        <v>144</v>
      </c>
      <c r="I202" s="5" t="s">
        <v>414</v>
      </c>
      <c r="J202" s="5" t="s">
        <v>23</v>
      </c>
      <c r="K202" s="5" t="s">
        <v>24</v>
      </c>
      <c r="L202" s="6" t="s">
        <v>25</v>
      </c>
    </row>
    <row r="203" spans="1:12" ht="20.100000000000001" customHeight="1">
      <c r="A203" s="11">
        <f>MAX(A$1:A202)+1</f>
        <v>100</v>
      </c>
      <c r="B203" s="11" t="s">
        <v>385</v>
      </c>
      <c r="C203" s="11" t="s">
        <v>415</v>
      </c>
      <c r="D203" s="11" t="s">
        <v>416</v>
      </c>
      <c r="E203" s="11" t="s">
        <v>71</v>
      </c>
      <c r="F203" s="11" t="s">
        <v>417</v>
      </c>
      <c r="G203" s="11" t="s">
        <v>418</v>
      </c>
      <c r="H203" s="11" t="s">
        <v>21</v>
      </c>
      <c r="I203" s="5" t="s">
        <v>419</v>
      </c>
      <c r="J203" s="5" t="s">
        <v>36</v>
      </c>
      <c r="K203" s="5" t="s">
        <v>24</v>
      </c>
      <c r="L203" s="6" t="s">
        <v>25</v>
      </c>
    </row>
    <row r="204" spans="1:12" ht="20.100000000000001" customHeight="1">
      <c r="A204" s="13"/>
      <c r="B204" s="13" t="s">
        <v>385</v>
      </c>
      <c r="C204" s="13" t="s">
        <v>415</v>
      </c>
      <c r="D204" s="13" t="s">
        <v>416</v>
      </c>
      <c r="E204" s="13" t="s">
        <v>71</v>
      </c>
      <c r="F204" s="13" t="s">
        <v>417</v>
      </c>
      <c r="G204" s="13" t="s">
        <v>418</v>
      </c>
      <c r="H204" s="13" t="s">
        <v>21</v>
      </c>
      <c r="I204" s="5" t="s">
        <v>415</v>
      </c>
      <c r="J204" s="5" t="s">
        <v>26</v>
      </c>
      <c r="K204" s="5" t="s">
        <v>39</v>
      </c>
      <c r="L204" s="6" t="s">
        <v>25</v>
      </c>
    </row>
    <row r="205" spans="1:12" ht="20.100000000000001" customHeight="1">
      <c r="A205" s="11">
        <f>MAX(A$1:A204)+1</f>
        <v>101</v>
      </c>
      <c r="B205" s="11" t="s">
        <v>385</v>
      </c>
      <c r="C205" s="11" t="s">
        <v>420</v>
      </c>
      <c r="D205" s="11" t="s">
        <v>407</v>
      </c>
      <c r="E205" s="11" t="s">
        <v>54</v>
      </c>
      <c r="F205" s="11" t="s">
        <v>421</v>
      </c>
      <c r="G205" s="11" t="s">
        <v>422</v>
      </c>
      <c r="H205" s="11" t="s">
        <v>325</v>
      </c>
      <c r="I205" s="5" t="s">
        <v>423</v>
      </c>
      <c r="J205" s="5" t="s">
        <v>28</v>
      </c>
      <c r="K205" s="5" t="s">
        <v>41</v>
      </c>
      <c r="L205" s="6" t="s">
        <v>25</v>
      </c>
    </row>
    <row r="206" spans="1:12" ht="20.100000000000001" customHeight="1">
      <c r="A206" s="12"/>
      <c r="B206" s="12" t="s">
        <v>385</v>
      </c>
      <c r="C206" s="12" t="s">
        <v>420</v>
      </c>
      <c r="D206" s="12" t="s">
        <v>407</v>
      </c>
      <c r="E206" s="12" t="s">
        <v>54</v>
      </c>
      <c r="F206" s="12" t="s">
        <v>421</v>
      </c>
      <c r="G206" s="12" t="s">
        <v>422</v>
      </c>
      <c r="H206" s="12" t="s">
        <v>325</v>
      </c>
      <c r="I206" s="5" t="s">
        <v>420</v>
      </c>
      <c r="J206" s="5" t="s">
        <v>26</v>
      </c>
      <c r="K206" s="5" t="s">
        <v>41</v>
      </c>
      <c r="L206" s="6" t="s">
        <v>25</v>
      </c>
    </row>
    <row r="207" spans="1:12" ht="20.100000000000001" customHeight="1">
      <c r="A207" s="13"/>
      <c r="B207" s="13" t="s">
        <v>385</v>
      </c>
      <c r="C207" s="13" t="s">
        <v>420</v>
      </c>
      <c r="D207" s="13" t="s">
        <v>407</v>
      </c>
      <c r="E207" s="13" t="s">
        <v>54</v>
      </c>
      <c r="F207" s="13" t="s">
        <v>421</v>
      </c>
      <c r="G207" s="13" t="s">
        <v>422</v>
      </c>
      <c r="H207" s="13" t="s">
        <v>325</v>
      </c>
      <c r="I207" s="5" t="s">
        <v>424</v>
      </c>
      <c r="J207" s="5" t="s">
        <v>23</v>
      </c>
      <c r="K207" s="5" t="s">
        <v>96</v>
      </c>
      <c r="L207" s="6" t="s">
        <v>25</v>
      </c>
    </row>
    <row r="208" spans="1:12" ht="20.100000000000001" customHeight="1">
      <c r="A208" s="4">
        <f>MAX(A$1:A207)+1</f>
        <v>102</v>
      </c>
      <c r="B208" s="5" t="s">
        <v>385</v>
      </c>
      <c r="C208" s="5" t="s">
        <v>425</v>
      </c>
      <c r="D208" s="5" t="s">
        <v>426</v>
      </c>
      <c r="E208" s="5" t="s">
        <v>44</v>
      </c>
      <c r="F208" s="5" t="s">
        <v>427</v>
      </c>
      <c r="G208" s="5" t="s">
        <v>427</v>
      </c>
      <c r="H208" s="5" t="s">
        <v>46</v>
      </c>
      <c r="I208" s="5" t="s">
        <v>425</v>
      </c>
      <c r="J208" s="5" t="s">
        <v>26</v>
      </c>
      <c r="K208" s="5" t="s">
        <v>24</v>
      </c>
      <c r="L208" s="6" t="s">
        <v>25</v>
      </c>
    </row>
    <row r="209" spans="1:12" ht="20.100000000000001" customHeight="1">
      <c r="A209" s="11">
        <f>MAX(A$1:A208)+1</f>
        <v>103</v>
      </c>
      <c r="B209" s="11" t="s">
        <v>385</v>
      </c>
      <c r="C209" s="11" t="s">
        <v>428</v>
      </c>
      <c r="D209" s="11" t="s">
        <v>429</v>
      </c>
      <c r="E209" s="11" t="s">
        <v>54</v>
      </c>
      <c r="F209" s="11" t="s">
        <v>430</v>
      </c>
      <c r="G209" s="11" t="s">
        <v>83</v>
      </c>
      <c r="H209" s="11" t="s">
        <v>115</v>
      </c>
      <c r="I209" s="5" t="s">
        <v>431</v>
      </c>
      <c r="J209" s="5" t="s">
        <v>23</v>
      </c>
      <c r="K209" s="5" t="s">
        <v>96</v>
      </c>
      <c r="L209" s="7" t="s">
        <v>37</v>
      </c>
    </row>
    <row r="210" spans="1:12" ht="20.100000000000001" customHeight="1">
      <c r="A210" s="12"/>
      <c r="B210" s="12" t="s">
        <v>385</v>
      </c>
      <c r="C210" s="12" t="s">
        <v>428</v>
      </c>
      <c r="D210" s="12" t="s">
        <v>429</v>
      </c>
      <c r="E210" s="12" t="s">
        <v>54</v>
      </c>
      <c r="F210" s="12" t="s">
        <v>430</v>
      </c>
      <c r="G210" s="12" t="s">
        <v>83</v>
      </c>
      <c r="H210" s="12" t="s">
        <v>115</v>
      </c>
      <c r="I210" s="5" t="s">
        <v>432</v>
      </c>
      <c r="J210" s="5" t="s">
        <v>28</v>
      </c>
      <c r="K210" s="5" t="s">
        <v>24</v>
      </c>
      <c r="L210" s="7" t="s">
        <v>37</v>
      </c>
    </row>
    <row r="211" spans="1:12" ht="20.100000000000001" customHeight="1">
      <c r="A211" s="13"/>
      <c r="B211" s="13" t="s">
        <v>385</v>
      </c>
      <c r="C211" s="13" t="s">
        <v>428</v>
      </c>
      <c r="D211" s="13" t="s">
        <v>429</v>
      </c>
      <c r="E211" s="13" t="s">
        <v>54</v>
      </c>
      <c r="F211" s="13" t="s">
        <v>430</v>
      </c>
      <c r="G211" s="13" t="s">
        <v>83</v>
      </c>
      <c r="H211" s="13" t="s">
        <v>115</v>
      </c>
      <c r="I211" s="5" t="s">
        <v>428</v>
      </c>
      <c r="J211" s="5" t="s">
        <v>26</v>
      </c>
      <c r="K211" s="5" t="s">
        <v>24</v>
      </c>
      <c r="L211" s="7" t="s">
        <v>37</v>
      </c>
    </row>
    <row r="212" spans="1:12" ht="20.100000000000001" customHeight="1">
      <c r="A212" s="11">
        <f>MAX(A$1:A211)+1</f>
        <v>104</v>
      </c>
      <c r="B212" s="11" t="s">
        <v>385</v>
      </c>
      <c r="C212" s="11" t="s">
        <v>433</v>
      </c>
      <c r="D212" s="11" t="s">
        <v>394</v>
      </c>
      <c r="E212" s="11" t="s">
        <v>54</v>
      </c>
      <c r="F212" s="11" t="s">
        <v>434</v>
      </c>
      <c r="G212" s="11" t="s">
        <v>434</v>
      </c>
      <c r="H212" s="11" t="s">
        <v>46</v>
      </c>
      <c r="I212" s="5" t="s">
        <v>433</v>
      </c>
      <c r="J212" s="5" t="s">
        <v>26</v>
      </c>
      <c r="K212" s="5" t="s">
        <v>24</v>
      </c>
      <c r="L212" s="6" t="s">
        <v>25</v>
      </c>
    </row>
    <row r="213" spans="1:12" ht="20.100000000000001" customHeight="1">
      <c r="A213" s="12"/>
      <c r="B213" s="12" t="s">
        <v>385</v>
      </c>
      <c r="C213" s="12" t="s">
        <v>433</v>
      </c>
      <c r="D213" s="12" t="s">
        <v>394</v>
      </c>
      <c r="E213" s="12" t="s">
        <v>54</v>
      </c>
      <c r="F213" s="12" t="s">
        <v>434</v>
      </c>
      <c r="G213" s="12" t="s">
        <v>434</v>
      </c>
      <c r="H213" s="12" t="s">
        <v>46</v>
      </c>
      <c r="I213" s="5" t="s">
        <v>435</v>
      </c>
      <c r="J213" s="5" t="s">
        <v>28</v>
      </c>
      <c r="K213" s="5" t="s">
        <v>24</v>
      </c>
      <c r="L213" s="6" t="s">
        <v>25</v>
      </c>
    </row>
    <row r="214" spans="1:12" ht="20.100000000000001" customHeight="1">
      <c r="A214" s="13"/>
      <c r="B214" s="13" t="s">
        <v>385</v>
      </c>
      <c r="C214" s="13" t="s">
        <v>433</v>
      </c>
      <c r="D214" s="13" t="s">
        <v>394</v>
      </c>
      <c r="E214" s="13" t="s">
        <v>54</v>
      </c>
      <c r="F214" s="13" t="s">
        <v>434</v>
      </c>
      <c r="G214" s="13" t="s">
        <v>434</v>
      </c>
      <c r="H214" s="13" t="s">
        <v>46</v>
      </c>
      <c r="I214" s="5" t="s">
        <v>436</v>
      </c>
      <c r="J214" s="5" t="s">
        <v>23</v>
      </c>
      <c r="K214" s="5" t="s">
        <v>24</v>
      </c>
      <c r="L214" s="6" t="s">
        <v>25</v>
      </c>
    </row>
    <row r="215" spans="1:12" ht="20.100000000000001" customHeight="1">
      <c r="A215" s="11">
        <f>MAX(A$1:A214)+1</f>
        <v>105</v>
      </c>
      <c r="B215" s="11" t="s">
        <v>385</v>
      </c>
      <c r="C215" s="11" t="s">
        <v>437</v>
      </c>
      <c r="D215" s="11" t="s">
        <v>403</v>
      </c>
      <c r="E215" s="11" t="s">
        <v>71</v>
      </c>
      <c r="F215" s="11" t="s">
        <v>438</v>
      </c>
      <c r="G215" s="11" t="s">
        <v>439</v>
      </c>
      <c r="H215" s="11" t="s">
        <v>21</v>
      </c>
      <c r="I215" s="5" t="s">
        <v>437</v>
      </c>
      <c r="J215" s="5" t="s">
        <v>26</v>
      </c>
      <c r="K215" s="5" t="s">
        <v>29</v>
      </c>
      <c r="L215" s="6" t="s">
        <v>25</v>
      </c>
    </row>
    <row r="216" spans="1:12" ht="20.100000000000001" customHeight="1">
      <c r="A216" s="13"/>
      <c r="B216" s="13" t="s">
        <v>385</v>
      </c>
      <c r="C216" s="13" t="s">
        <v>437</v>
      </c>
      <c r="D216" s="13" t="s">
        <v>403</v>
      </c>
      <c r="E216" s="13" t="s">
        <v>71</v>
      </c>
      <c r="F216" s="13" t="s">
        <v>438</v>
      </c>
      <c r="G216" s="13" t="s">
        <v>439</v>
      </c>
      <c r="H216" s="13" t="s">
        <v>21</v>
      </c>
      <c r="I216" s="5" t="s">
        <v>440</v>
      </c>
      <c r="J216" s="5" t="s">
        <v>36</v>
      </c>
      <c r="K216" s="5" t="s">
        <v>24</v>
      </c>
      <c r="L216" s="6" t="s">
        <v>25</v>
      </c>
    </row>
    <row r="217" spans="1:12" ht="20.100000000000001" customHeight="1">
      <c r="A217" s="11">
        <f>MAX(A$1:A216)+1</f>
        <v>106</v>
      </c>
      <c r="B217" s="11" t="s">
        <v>385</v>
      </c>
      <c r="C217" s="11" t="s">
        <v>441</v>
      </c>
      <c r="D217" s="11" t="s">
        <v>426</v>
      </c>
      <c r="E217" s="11" t="s">
        <v>91</v>
      </c>
      <c r="F217" s="11" t="s">
        <v>442</v>
      </c>
      <c r="G217" s="11" t="s">
        <v>443</v>
      </c>
      <c r="H217" s="11" t="s">
        <v>94</v>
      </c>
      <c r="I217" s="5" t="s">
        <v>441</v>
      </c>
      <c r="J217" s="5" t="s">
        <v>26</v>
      </c>
      <c r="K217" s="5" t="s">
        <v>24</v>
      </c>
      <c r="L217" s="6" t="s">
        <v>25</v>
      </c>
    </row>
    <row r="218" spans="1:12" ht="20.100000000000001" customHeight="1">
      <c r="A218" s="12"/>
      <c r="B218" s="12" t="s">
        <v>385</v>
      </c>
      <c r="C218" s="12" t="s">
        <v>441</v>
      </c>
      <c r="D218" s="12" t="s">
        <v>426</v>
      </c>
      <c r="E218" s="12" t="s">
        <v>91</v>
      </c>
      <c r="F218" s="12" t="s">
        <v>442</v>
      </c>
      <c r="G218" s="12" t="s">
        <v>443</v>
      </c>
      <c r="H218" s="12" t="s">
        <v>94</v>
      </c>
      <c r="I218" s="5" t="s">
        <v>444</v>
      </c>
      <c r="J218" s="5" t="s">
        <v>23</v>
      </c>
      <c r="K218" s="5" t="s">
        <v>196</v>
      </c>
      <c r="L218" s="6" t="s">
        <v>25</v>
      </c>
    </row>
    <row r="219" spans="1:12" ht="20.100000000000001" customHeight="1">
      <c r="A219" s="12"/>
      <c r="B219" s="12" t="s">
        <v>385</v>
      </c>
      <c r="C219" s="12" t="s">
        <v>441</v>
      </c>
      <c r="D219" s="12" t="s">
        <v>426</v>
      </c>
      <c r="E219" s="12" t="s">
        <v>91</v>
      </c>
      <c r="F219" s="12" t="s">
        <v>442</v>
      </c>
      <c r="G219" s="12" t="s">
        <v>443</v>
      </c>
      <c r="H219" s="12" t="s">
        <v>94</v>
      </c>
      <c r="I219" s="5" t="s">
        <v>445</v>
      </c>
      <c r="J219" s="5" t="s">
        <v>36</v>
      </c>
      <c r="K219" s="5" t="s">
        <v>24</v>
      </c>
      <c r="L219" s="6" t="s">
        <v>25</v>
      </c>
    </row>
    <row r="220" spans="1:12" ht="20.100000000000001" customHeight="1">
      <c r="A220" s="12"/>
      <c r="B220" s="12" t="s">
        <v>385</v>
      </c>
      <c r="C220" s="12" t="s">
        <v>441</v>
      </c>
      <c r="D220" s="12" t="s">
        <v>426</v>
      </c>
      <c r="E220" s="12" t="s">
        <v>91</v>
      </c>
      <c r="F220" s="12" t="s">
        <v>442</v>
      </c>
      <c r="G220" s="12" t="s">
        <v>443</v>
      </c>
      <c r="H220" s="12" t="s">
        <v>94</v>
      </c>
      <c r="I220" s="5" t="s">
        <v>446</v>
      </c>
      <c r="J220" s="5" t="s">
        <v>23</v>
      </c>
      <c r="K220" s="5" t="s">
        <v>96</v>
      </c>
      <c r="L220" s="6" t="s">
        <v>25</v>
      </c>
    </row>
    <row r="221" spans="1:12" ht="20.100000000000001" customHeight="1">
      <c r="A221" s="13"/>
      <c r="B221" s="13" t="s">
        <v>385</v>
      </c>
      <c r="C221" s="13" t="s">
        <v>441</v>
      </c>
      <c r="D221" s="13" t="s">
        <v>426</v>
      </c>
      <c r="E221" s="13" t="s">
        <v>91</v>
      </c>
      <c r="F221" s="13" t="s">
        <v>442</v>
      </c>
      <c r="G221" s="13" t="s">
        <v>443</v>
      </c>
      <c r="H221" s="13" t="s">
        <v>94</v>
      </c>
      <c r="I221" s="5" t="s">
        <v>447</v>
      </c>
      <c r="J221" s="5" t="s">
        <v>60</v>
      </c>
      <c r="K221" s="5" t="s">
        <v>196</v>
      </c>
      <c r="L221" s="6" t="s">
        <v>25</v>
      </c>
    </row>
    <row r="222" spans="1:12" ht="20.100000000000001" customHeight="1">
      <c r="A222" s="11">
        <f>MAX(A$1:A221)+1</f>
        <v>107</v>
      </c>
      <c r="B222" s="11" t="s">
        <v>385</v>
      </c>
      <c r="C222" s="11" t="s">
        <v>448</v>
      </c>
      <c r="D222" s="11" t="s">
        <v>449</v>
      </c>
      <c r="E222" s="11" t="s">
        <v>71</v>
      </c>
      <c r="F222" s="11" t="s">
        <v>275</v>
      </c>
      <c r="G222" s="11" t="s">
        <v>450</v>
      </c>
      <c r="H222" s="11" t="s">
        <v>57</v>
      </c>
      <c r="I222" s="5" t="s">
        <v>448</v>
      </c>
      <c r="J222" s="5" t="s">
        <v>26</v>
      </c>
      <c r="K222" s="5" t="s">
        <v>41</v>
      </c>
      <c r="L222" s="6" t="s">
        <v>25</v>
      </c>
    </row>
    <row r="223" spans="1:12" ht="20.100000000000001" customHeight="1">
      <c r="A223" s="13"/>
      <c r="B223" s="13" t="s">
        <v>385</v>
      </c>
      <c r="C223" s="13" t="s">
        <v>448</v>
      </c>
      <c r="D223" s="13" t="s">
        <v>449</v>
      </c>
      <c r="E223" s="13" t="s">
        <v>71</v>
      </c>
      <c r="F223" s="13" t="s">
        <v>275</v>
      </c>
      <c r="G223" s="13" t="s">
        <v>450</v>
      </c>
      <c r="H223" s="13" t="s">
        <v>57</v>
      </c>
      <c r="I223" s="5" t="s">
        <v>451</v>
      </c>
      <c r="J223" s="5" t="s">
        <v>23</v>
      </c>
      <c r="K223" s="5" t="s">
        <v>96</v>
      </c>
      <c r="L223" s="6" t="s">
        <v>25</v>
      </c>
    </row>
    <row r="224" spans="1:12" ht="20.100000000000001" customHeight="1">
      <c r="A224" s="11">
        <f>MAX(A$1:A223)+1</f>
        <v>108</v>
      </c>
      <c r="B224" s="11" t="s">
        <v>385</v>
      </c>
      <c r="C224" s="11" t="s">
        <v>452</v>
      </c>
      <c r="D224" s="11" t="s">
        <v>429</v>
      </c>
      <c r="E224" s="11" t="s">
        <v>71</v>
      </c>
      <c r="F224" s="11" t="s">
        <v>453</v>
      </c>
      <c r="G224" s="11" t="s">
        <v>454</v>
      </c>
      <c r="H224" s="11" t="s">
        <v>115</v>
      </c>
      <c r="I224" s="5" t="s">
        <v>455</v>
      </c>
      <c r="J224" s="5" t="s">
        <v>294</v>
      </c>
      <c r="K224" s="5" t="s">
        <v>96</v>
      </c>
      <c r="L224" s="6" t="s">
        <v>25</v>
      </c>
    </row>
    <row r="225" spans="1:12" ht="20.100000000000001" customHeight="1">
      <c r="A225" s="13"/>
      <c r="B225" s="13" t="s">
        <v>385</v>
      </c>
      <c r="C225" s="13" t="s">
        <v>452</v>
      </c>
      <c r="D225" s="13" t="s">
        <v>429</v>
      </c>
      <c r="E225" s="13" t="s">
        <v>71</v>
      </c>
      <c r="F225" s="13" t="s">
        <v>453</v>
      </c>
      <c r="G225" s="13" t="s">
        <v>454</v>
      </c>
      <c r="H225" s="13" t="s">
        <v>115</v>
      </c>
      <c r="I225" s="5" t="s">
        <v>452</v>
      </c>
      <c r="J225" s="5" t="s">
        <v>26</v>
      </c>
      <c r="K225" s="5" t="s">
        <v>24</v>
      </c>
      <c r="L225" s="6" t="s">
        <v>25</v>
      </c>
    </row>
    <row r="226" spans="1:12" ht="20.100000000000001" customHeight="1">
      <c r="A226" s="4">
        <f>MAX(A$1:A225)+1</f>
        <v>109</v>
      </c>
      <c r="B226" s="5" t="s">
        <v>456</v>
      </c>
      <c r="C226" s="5" t="s">
        <v>457</v>
      </c>
      <c r="D226" s="5" t="s">
        <v>458</v>
      </c>
      <c r="E226" s="5" t="s">
        <v>44</v>
      </c>
      <c r="F226" s="5" t="s">
        <v>459</v>
      </c>
      <c r="G226" s="5" t="s">
        <v>48</v>
      </c>
      <c r="H226" s="5" t="s">
        <v>21</v>
      </c>
      <c r="I226" s="5" t="s">
        <v>457</v>
      </c>
      <c r="J226" s="5" t="s">
        <v>26</v>
      </c>
      <c r="K226" s="5" t="s">
        <v>29</v>
      </c>
      <c r="L226" s="6" t="s">
        <v>25</v>
      </c>
    </row>
    <row r="227" spans="1:12" ht="20.100000000000001" customHeight="1">
      <c r="A227" s="4">
        <f>MAX(A$1:A226)+1</f>
        <v>110</v>
      </c>
      <c r="B227" s="5" t="s">
        <v>456</v>
      </c>
      <c r="C227" s="5" t="s">
        <v>460</v>
      </c>
      <c r="D227" s="5" t="s">
        <v>461</v>
      </c>
      <c r="E227" s="5" t="s">
        <v>44</v>
      </c>
      <c r="F227" s="5" t="s">
        <v>69</v>
      </c>
      <c r="G227" s="5" t="s">
        <v>69</v>
      </c>
      <c r="H227" s="5" t="s">
        <v>46</v>
      </c>
      <c r="I227" s="5" t="s">
        <v>460</v>
      </c>
      <c r="J227" s="5" t="s">
        <v>26</v>
      </c>
      <c r="K227" s="5" t="s">
        <v>24</v>
      </c>
      <c r="L227" s="7" t="s">
        <v>37</v>
      </c>
    </row>
    <row r="228" spans="1:12" ht="20.100000000000001" customHeight="1">
      <c r="A228" s="4">
        <f>MAX(A$1:A227)+1</f>
        <v>111</v>
      </c>
      <c r="B228" s="5" t="s">
        <v>456</v>
      </c>
      <c r="C228" s="5" t="s">
        <v>462</v>
      </c>
      <c r="D228" s="5" t="s">
        <v>463</v>
      </c>
      <c r="E228" s="5" t="s">
        <v>44</v>
      </c>
      <c r="F228" s="5" t="s">
        <v>132</v>
      </c>
      <c r="G228" s="5" t="s">
        <v>48</v>
      </c>
      <c r="H228" s="5" t="s">
        <v>115</v>
      </c>
      <c r="I228" s="5" t="s">
        <v>462</v>
      </c>
      <c r="J228" s="5" t="s">
        <v>26</v>
      </c>
      <c r="K228" s="5" t="s">
        <v>96</v>
      </c>
      <c r="L228" s="6" t="s">
        <v>25</v>
      </c>
    </row>
    <row r="229" spans="1:12" ht="20.100000000000001" customHeight="1">
      <c r="A229" s="11">
        <f>MAX(A$1:A228)+1</f>
        <v>112</v>
      </c>
      <c r="B229" s="11" t="s">
        <v>456</v>
      </c>
      <c r="C229" s="11" t="s">
        <v>464</v>
      </c>
      <c r="D229" s="11" t="s">
        <v>461</v>
      </c>
      <c r="E229" s="11" t="s">
        <v>71</v>
      </c>
      <c r="F229" s="11" t="s">
        <v>395</v>
      </c>
      <c r="G229" s="11" t="s">
        <v>143</v>
      </c>
      <c r="H229" s="11" t="s">
        <v>115</v>
      </c>
      <c r="I229" s="5" t="s">
        <v>464</v>
      </c>
      <c r="J229" s="5" t="s">
        <v>26</v>
      </c>
      <c r="K229" s="5" t="s">
        <v>24</v>
      </c>
      <c r="L229" s="6" t="s">
        <v>25</v>
      </c>
    </row>
    <row r="230" spans="1:12" ht="20.100000000000001" customHeight="1">
      <c r="A230" s="13"/>
      <c r="B230" s="13" t="s">
        <v>456</v>
      </c>
      <c r="C230" s="13" t="s">
        <v>464</v>
      </c>
      <c r="D230" s="13" t="s">
        <v>461</v>
      </c>
      <c r="E230" s="13" t="s">
        <v>71</v>
      </c>
      <c r="F230" s="13" t="s">
        <v>395</v>
      </c>
      <c r="G230" s="13" t="s">
        <v>143</v>
      </c>
      <c r="H230" s="13" t="s">
        <v>115</v>
      </c>
      <c r="I230" s="5" t="s">
        <v>465</v>
      </c>
      <c r="J230" s="5" t="s">
        <v>60</v>
      </c>
      <c r="K230" s="5" t="s">
        <v>96</v>
      </c>
      <c r="L230" s="6" t="s">
        <v>25</v>
      </c>
    </row>
    <row r="231" spans="1:12" ht="20.100000000000001" customHeight="1">
      <c r="A231" s="4">
        <f>MAX(A$1:A230)+1</f>
        <v>113</v>
      </c>
      <c r="B231" s="5" t="s">
        <v>456</v>
      </c>
      <c r="C231" s="5" t="s">
        <v>466</v>
      </c>
      <c r="D231" s="5" t="s">
        <v>463</v>
      </c>
      <c r="E231" s="5" t="s">
        <v>44</v>
      </c>
      <c r="F231" s="5" t="s">
        <v>467</v>
      </c>
      <c r="G231" s="5" t="s">
        <v>468</v>
      </c>
      <c r="H231" s="5" t="s">
        <v>21</v>
      </c>
      <c r="I231" s="5" t="s">
        <v>466</v>
      </c>
      <c r="J231" s="5" t="s">
        <v>26</v>
      </c>
      <c r="K231" s="5" t="s">
        <v>39</v>
      </c>
      <c r="L231" s="6" t="s">
        <v>25</v>
      </c>
    </row>
    <row r="232" spans="1:12" ht="20.100000000000001" customHeight="1">
      <c r="A232" s="11">
        <f>MAX(A$1:A231)+1</f>
        <v>114</v>
      </c>
      <c r="B232" s="11" t="s">
        <v>456</v>
      </c>
      <c r="C232" s="11" t="s">
        <v>469</v>
      </c>
      <c r="D232" s="11" t="s">
        <v>458</v>
      </c>
      <c r="E232" s="11" t="s">
        <v>71</v>
      </c>
      <c r="F232" s="11" t="s">
        <v>162</v>
      </c>
      <c r="G232" s="11" t="s">
        <v>77</v>
      </c>
      <c r="H232" s="11" t="s">
        <v>21</v>
      </c>
      <c r="I232" s="5" t="s">
        <v>469</v>
      </c>
      <c r="J232" s="5" t="s">
        <v>26</v>
      </c>
      <c r="K232" s="5" t="s">
        <v>39</v>
      </c>
      <c r="L232" s="7" t="s">
        <v>37</v>
      </c>
    </row>
    <row r="233" spans="1:12" ht="20.100000000000001" customHeight="1">
      <c r="A233" s="13"/>
      <c r="B233" s="13" t="s">
        <v>456</v>
      </c>
      <c r="C233" s="13" t="s">
        <v>469</v>
      </c>
      <c r="D233" s="13" t="s">
        <v>458</v>
      </c>
      <c r="E233" s="13" t="s">
        <v>71</v>
      </c>
      <c r="F233" s="13" t="s">
        <v>162</v>
      </c>
      <c r="G233" s="13" t="s">
        <v>77</v>
      </c>
      <c r="H233" s="13" t="s">
        <v>21</v>
      </c>
      <c r="I233" s="5" t="s">
        <v>470</v>
      </c>
      <c r="J233" s="5" t="s">
        <v>294</v>
      </c>
      <c r="K233" s="5" t="s">
        <v>24</v>
      </c>
      <c r="L233" s="7" t="s">
        <v>37</v>
      </c>
    </row>
    <row r="234" spans="1:12" ht="20.100000000000001" customHeight="1">
      <c r="A234" s="11">
        <f>MAX(A$1:A233)+1</f>
        <v>115</v>
      </c>
      <c r="B234" s="11" t="s">
        <v>456</v>
      </c>
      <c r="C234" s="11" t="s">
        <v>471</v>
      </c>
      <c r="D234" s="11" t="s">
        <v>463</v>
      </c>
      <c r="E234" s="11" t="s">
        <v>54</v>
      </c>
      <c r="F234" s="11" t="s">
        <v>472</v>
      </c>
      <c r="G234" s="11" t="s">
        <v>83</v>
      </c>
      <c r="H234" s="11" t="s">
        <v>34</v>
      </c>
      <c r="I234" s="5" t="s">
        <v>471</v>
      </c>
      <c r="J234" s="5" t="s">
        <v>26</v>
      </c>
      <c r="K234" s="5" t="s">
        <v>24</v>
      </c>
      <c r="L234" s="7" t="s">
        <v>37</v>
      </c>
    </row>
    <row r="235" spans="1:12" ht="20.100000000000001" customHeight="1">
      <c r="A235" s="12"/>
      <c r="B235" s="12" t="s">
        <v>456</v>
      </c>
      <c r="C235" s="12" t="s">
        <v>471</v>
      </c>
      <c r="D235" s="12" t="s">
        <v>463</v>
      </c>
      <c r="E235" s="12" t="s">
        <v>54</v>
      </c>
      <c r="F235" s="12" t="s">
        <v>472</v>
      </c>
      <c r="G235" s="12" t="s">
        <v>83</v>
      </c>
      <c r="H235" s="12" t="s">
        <v>34</v>
      </c>
      <c r="I235" s="5" t="s">
        <v>473</v>
      </c>
      <c r="J235" s="5" t="s">
        <v>294</v>
      </c>
      <c r="K235" s="5" t="s">
        <v>96</v>
      </c>
      <c r="L235" s="7" t="s">
        <v>37</v>
      </c>
    </row>
    <row r="236" spans="1:12" ht="20.100000000000001" customHeight="1">
      <c r="A236" s="13"/>
      <c r="B236" s="13" t="s">
        <v>456</v>
      </c>
      <c r="C236" s="13" t="s">
        <v>471</v>
      </c>
      <c r="D236" s="13" t="s">
        <v>463</v>
      </c>
      <c r="E236" s="13" t="s">
        <v>54</v>
      </c>
      <c r="F236" s="13" t="s">
        <v>472</v>
      </c>
      <c r="G236" s="13" t="s">
        <v>83</v>
      </c>
      <c r="H236" s="13" t="s">
        <v>34</v>
      </c>
      <c r="I236" s="5" t="s">
        <v>474</v>
      </c>
      <c r="J236" s="5" t="s">
        <v>36</v>
      </c>
      <c r="K236" s="5" t="s">
        <v>29</v>
      </c>
      <c r="L236" s="7" t="s">
        <v>37</v>
      </c>
    </row>
    <row r="237" spans="1:12" ht="20.100000000000001" customHeight="1">
      <c r="A237" s="11">
        <f>MAX(A$1:A236)+1</f>
        <v>116</v>
      </c>
      <c r="B237" s="11" t="s">
        <v>456</v>
      </c>
      <c r="C237" s="11" t="s">
        <v>475</v>
      </c>
      <c r="D237" s="11" t="s">
        <v>476</v>
      </c>
      <c r="E237" s="11" t="s">
        <v>54</v>
      </c>
      <c r="F237" s="11" t="s">
        <v>430</v>
      </c>
      <c r="G237" s="11" t="s">
        <v>83</v>
      </c>
      <c r="H237" s="11" t="s">
        <v>115</v>
      </c>
      <c r="I237" s="5" t="s">
        <v>475</v>
      </c>
      <c r="J237" s="5" t="s">
        <v>26</v>
      </c>
      <c r="K237" s="5" t="s">
        <v>24</v>
      </c>
      <c r="L237" s="7" t="s">
        <v>37</v>
      </c>
    </row>
    <row r="238" spans="1:12" ht="20.100000000000001" customHeight="1">
      <c r="A238" s="12"/>
      <c r="B238" s="12" t="s">
        <v>456</v>
      </c>
      <c r="C238" s="12" t="s">
        <v>475</v>
      </c>
      <c r="D238" s="12" t="s">
        <v>476</v>
      </c>
      <c r="E238" s="12" t="s">
        <v>54</v>
      </c>
      <c r="F238" s="12" t="s">
        <v>430</v>
      </c>
      <c r="G238" s="12" t="s">
        <v>83</v>
      </c>
      <c r="H238" s="12" t="s">
        <v>115</v>
      </c>
      <c r="I238" s="5" t="s">
        <v>477</v>
      </c>
      <c r="J238" s="5" t="s">
        <v>60</v>
      </c>
      <c r="K238" s="5" t="s">
        <v>24</v>
      </c>
      <c r="L238" s="7" t="s">
        <v>37</v>
      </c>
    </row>
    <row r="239" spans="1:12" ht="20.100000000000001" customHeight="1">
      <c r="A239" s="13"/>
      <c r="B239" s="13" t="s">
        <v>456</v>
      </c>
      <c r="C239" s="13" t="s">
        <v>475</v>
      </c>
      <c r="D239" s="13" t="s">
        <v>476</v>
      </c>
      <c r="E239" s="13" t="s">
        <v>54</v>
      </c>
      <c r="F239" s="13" t="s">
        <v>430</v>
      </c>
      <c r="G239" s="13" t="s">
        <v>83</v>
      </c>
      <c r="H239" s="13" t="s">
        <v>115</v>
      </c>
      <c r="I239" s="5" t="s">
        <v>478</v>
      </c>
      <c r="J239" s="5" t="s">
        <v>294</v>
      </c>
      <c r="K239" s="5" t="s">
        <v>96</v>
      </c>
      <c r="L239" s="7" t="s">
        <v>37</v>
      </c>
    </row>
    <row r="240" spans="1:12" ht="20.100000000000001" customHeight="1">
      <c r="A240" s="4">
        <f>MAX(A$1:A239)+1</f>
        <v>117</v>
      </c>
      <c r="B240" s="5" t="s">
        <v>456</v>
      </c>
      <c r="C240" s="5" t="s">
        <v>479</v>
      </c>
      <c r="D240" s="5" t="s">
        <v>463</v>
      </c>
      <c r="E240" s="5" t="s">
        <v>44</v>
      </c>
      <c r="F240" s="5" t="s">
        <v>138</v>
      </c>
      <c r="G240" s="5" t="s">
        <v>138</v>
      </c>
      <c r="H240" s="5" t="s">
        <v>46</v>
      </c>
      <c r="I240" s="5" t="s">
        <v>479</v>
      </c>
      <c r="J240" s="5" t="s">
        <v>26</v>
      </c>
      <c r="K240" s="5" t="s">
        <v>24</v>
      </c>
      <c r="L240" s="6" t="s">
        <v>25</v>
      </c>
    </row>
    <row r="241" spans="1:12" ht="20.100000000000001" customHeight="1">
      <c r="A241" s="11">
        <f>MAX(A$1:A240)+1</f>
        <v>118</v>
      </c>
      <c r="B241" s="11" t="s">
        <v>456</v>
      </c>
      <c r="C241" s="11" t="s">
        <v>480</v>
      </c>
      <c r="D241" s="11" t="s">
        <v>461</v>
      </c>
      <c r="E241" s="11" t="s">
        <v>71</v>
      </c>
      <c r="F241" s="11" t="s">
        <v>481</v>
      </c>
      <c r="G241" s="11" t="s">
        <v>481</v>
      </c>
      <c r="H241" s="11" t="s">
        <v>46</v>
      </c>
      <c r="I241" s="5" t="s">
        <v>482</v>
      </c>
      <c r="J241" s="5" t="s">
        <v>60</v>
      </c>
      <c r="K241" s="5" t="s">
        <v>24</v>
      </c>
      <c r="L241" s="6" t="s">
        <v>25</v>
      </c>
    </row>
    <row r="242" spans="1:12" ht="20.100000000000001" customHeight="1">
      <c r="A242" s="13"/>
      <c r="B242" s="13" t="s">
        <v>456</v>
      </c>
      <c r="C242" s="13" t="s">
        <v>480</v>
      </c>
      <c r="D242" s="13" t="s">
        <v>461</v>
      </c>
      <c r="E242" s="13" t="s">
        <v>71</v>
      </c>
      <c r="F242" s="13" t="s">
        <v>481</v>
      </c>
      <c r="G242" s="13" t="s">
        <v>481</v>
      </c>
      <c r="H242" s="13" t="s">
        <v>46</v>
      </c>
      <c r="I242" s="5" t="s">
        <v>480</v>
      </c>
      <c r="J242" s="5" t="s">
        <v>26</v>
      </c>
      <c r="K242" s="5" t="s">
        <v>24</v>
      </c>
      <c r="L242" s="6" t="s">
        <v>25</v>
      </c>
    </row>
    <row r="243" spans="1:12" ht="20.100000000000001" customHeight="1">
      <c r="A243" s="4">
        <f>MAX(A$1:A242)+1</f>
        <v>119</v>
      </c>
      <c r="B243" s="5" t="s">
        <v>456</v>
      </c>
      <c r="C243" s="5" t="s">
        <v>483</v>
      </c>
      <c r="D243" s="5" t="s">
        <v>484</v>
      </c>
      <c r="E243" s="5" t="s">
        <v>44</v>
      </c>
      <c r="F243" s="5" t="s">
        <v>485</v>
      </c>
      <c r="G243" s="5" t="s">
        <v>87</v>
      </c>
      <c r="H243" s="5" t="s">
        <v>115</v>
      </c>
      <c r="I243" s="5" t="s">
        <v>483</v>
      </c>
      <c r="J243" s="5" t="s">
        <v>26</v>
      </c>
      <c r="K243" s="5" t="s">
        <v>196</v>
      </c>
      <c r="L243" s="7" t="s">
        <v>37</v>
      </c>
    </row>
    <row r="244" spans="1:12" ht="20.100000000000001" customHeight="1">
      <c r="A244" s="4">
        <f>MAX(A$1:A243)+1</f>
        <v>120</v>
      </c>
      <c r="B244" s="5" t="s">
        <v>456</v>
      </c>
      <c r="C244" s="5" t="s">
        <v>486</v>
      </c>
      <c r="D244" s="5" t="s">
        <v>487</v>
      </c>
      <c r="E244" s="5" t="s">
        <v>44</v>
      </c>
      <c r="F244" s="5" t="s">
        <v>48</v>
      </c>
      <c r="G244" s="5" t="s">
        <v>48</v>
      </c>
      <c r="H244" s="5" t="s">
        <v>46</v>
      </c>
      <c r="I244" s="5" t="s">
        <v>486</v>
      </c>
      <c r="J244" s="5" t="s">
        <v>26</v>
      </c>
      <c r="K244" s="5" t="s">
        <v>24</v>
      </c>
      <c r="L244" s="6" t="s">
        <v>25</v>
      </c>
    </row>
    <row r="245" spans="1:12" ht="20.100000000000001" customHeight="1">
      <c r="A245" s="4">
        <f>MAX(A$1:A244)+1</f>
        <v>121</v>
      </c>
      <c r="B245" s="5" t="s">
        <v>456</v>
      </c>
      <c r="C245" s="5" t="s">
        <v>488</v>
      </c>
      <c r="D245" s="5" t="s">
        <v>484</v>
      </c>
      <c r="E245" s="5" t="s">
        <v>44</v>
      </c>
      <c r="F245" s="5" t="s">
        <v>48</v>
      </c>
      <c r="G245" s="5" t="s">
        <v>48</v>
      </c>
      <c r="H245" s="5" t="s">
        <v>46</v>
      </c>
      <c r="I245" s="5" t="s">
        <v>488</v>
      </c>
      <c r="J245" s="5" t="s">
        <v>26</v>
      </c>
      <c r="K245" s="5" t="s">
        <v>24</v>
      </c>
      <c r="L245" s="7" t="s">
        <v>37</v>
      </c>
    </row>
    <row r="246" spans="1:12" ht="20.100000000000001" customHeight="1">
      <c r="A246" s="11">
        <f>MAX(A$1:A245)+1</f>
        <v>122</v>
      </c>
      <c r="B246" s="11" t="s">
        <v>456</v>
      </c>
      <c r="C246" s="11" t="s">
        <v>489</v>
      </c>
      <c r="D246" s="11" t="s">
        <v>484</v>
      </c>
      <c r="E246" s="11" t="s">
        <v>71</v>
      </c>
      <c r="F246" s="11" t="s">
        <v>490</v>
      </c>
      <c r="G246" s="11" t="s">
        <v>73</v>
      </c>
      <c r="H246" s="11" t="s">
        <v>115</v>
      </c>
      <c r="I246" s="5" t="s">
        <v>489</v>
      </c>
      <c r="J246" s="5" t="s">
        <v>26</v>
      </c>
      <c r="K246" s="5" t="s">
        <v>24</v>
      </c>
      <c r="L246" s="6" t="s">
        <v>25</v>
      </c>
    </row>
    <row r="247" spans="1:12" ht="20.100000000000001" customHeight="1">
      <c r="A247" s="13"/>
      <c r="B247" s="13" t="s">
        <v>456</v>
      </c>
      <c r="C247" s="13" t="s">
        <v>489</v>
      </c>
      <c r="D247" s="13" t="s">
        <v>484</v>
      </c>
      <c r="E247" s="13" t="s">
        <v>71</v>
      </c>
      <c r="F247" s="13" t="s">
        <v>490</v>
      </c>
      <c r="G247" s="13" t="s">
        <v>73</v>
      </c>
      <c r="H247" s="13" t="s">
        <v>115</v>
      </c>
      <c r="I247" s="5" t="s">
        <v>491</v>
      </c>
      <c r="J247" s="5" t="s">
        <v>23</v>
      </c>
      <c r="K247" s="5" t="s">
        <v>96</v>
      </c>
      <c r="L247" s="6" t="s">
        <v>25</v>
      </c>
    </row>
    <row r="248" spans="1:12" ht="20.100000000000001" customHeight="1">
      <c r="A248" s="11">
        <f>MAX(A$1:A247)+1</f>
        <v>123</v>
      </c>
      <c r="B248" s="11" t="s">
        <v>456</v>
      </c>
      <c r="C248" s="11" t="s">
        <v>492</v>
      </c>
      <c r="D248" s="11" t="s">
        <v>476</v>
      </c>
      <c r="E248" s="11" t="s">
        <v>54</v>
      </c>
      <c r="F248" s="11" t="s">
        <v>493</v>
      </c>
      <c r="G248" s="11" t="s">
        <v>494</v>
      </c>
      <c r="H248" s="11" t="s">
        <v>34</v>
      </c>
      <c r="I248" s="5" t="s">
        <v>495</v>
      </c>
      <c r="J248" s="5" t="s">
        <v>36</v>
      </c>
      <c r="K248" s="5" t="s">
        <v>39</v>
      </c>
      <c r="L248" s="6" t="s">
        <v>25</v>
      </c>
    </row>
    <row r="249" spans="1:12" ht="20.100000000000001" customHeight="1">
      <c r="A249" s="12"/>
      <c r="B249" s="12" t="s">
        <v>456</v>
      </c>
      <c r="C249" s="12" t="s">
        <v>492</v>
      </c>
      <c r="D249" s="12" t="s">
        <v>476</v>
      </c>
      <c r="E249" s="12" t="s">
        <v>54</v>
      </c>
      <c r="F249" s="12" t="s">
        <v>493</v>
      </c>
      <c r="G249" s="12" t="s">
        <v>494</v>
      </c>
      <c r="H249" s="12" t="s">
        <v>34</v>
      </c>
      <c r="I249" s="5" t="s">
        <v>492</v>
      </c>
      <c r="J249" s="5" t="s">
        <v>26</v>
      </c>
      <c r="K249" s="5" t="s">
        <v>24</v>
      </c>
      <c r="L249" s="6" t="s">
        <v>25</v>
      </c>
    </row>
    <row r="250" spans="1:12" ht="20.100000000000001" customHeight="1">
      <c r="A250" s="13"/>
      <c r="B250" s="13" t="s">
        <v>456</v>
      </c>
      <c r="C250" s="13" t="s">
        <v>492</v>
      </c>
      <c r="D250" s="13" t="s">
        <v>476</v>
      </c>
      <c r="E250" s="13" t="s">
        <v>54</v>
      </c>
      <c r="F250" s="13" t="s">
        <v>493</v>
      </c>
      <c r="G250" s="13" t="s">
        <v>494</v>
      </c>
      <c r="H250" s="13" t="s">
        <v>34</v>
      </c>
      <c r="I250" s="5" t="s">
        <v>496</v>
      </c>
      <c r="J250" s="5" t="s">
        <v>36</v>
      </c>
      <c r="K250" s="5" t="s">
        <v>96</v>
      </c>
      <c r="L250" s="6" t="s">
        <v>25</v>
      </c>
    </row>
    <row r="251" spans="1:12" ht="20.100000000000001" customHeight="1">
      <c r="A251" s="4">
        <f>MAX(A$1:A250)+1</f>
        <v>124</v>
      </c>
      <c r="B251" s="5" t="s">
        <v>456</v>
      </c>
      <c r="C251" s="5" t="s">
        <v>497</v>
      </c>
      <c r="D251" s="5" t="s">
        <v>461</v>
      </c>
      <c r="E251" s="5" t="s">
        <v>44</v>
      </c>
      <c r="F251" s="5" t="s">
        <v>48</v>
      </c>
      <c r="G251" s="5" t="s">
        <v>48</v>
      </c>
      <c r="H251" s="5" t="s">
        <v>46</v>
      </c>
      <c r="I251" s="5" t="s">
        <v>497</v>
      </c>
      <c r="J251" s="5" t="s">
        <v>26</v>
      </c>
      <c r="K251" s="5" t="s">
        <v>24</v>
      </c>
      <c r="L251" s="6" t="s">
        <v>25</v>
      </c>
    </row>
    <row r="252" spans="1:12" ht="20.100000000000001" customHeight="1">
      <c r="A252" s="11">
        <f>MAX(A$1:A251)+1</f>
        <v>125</v>
      </c>
      <c r="B252" s="11" t="s">
        <v>456</v>
      </c>
      <c r="C252" s="11" t="s">
        <v>498</v>
      </c>
      <c r="D252" s="11" t="s">
        <v>461</v>
      </c>
      <c r="E252" s="11" t="s">
        <v>71</v>
      </c>
      <c r="F252" s="11" t="s">
        <v>499</v>
      </c>
      <c r="G252" s="11" t="s">
        <v>73</v>
      </c>
      <c r="H252" s="11" t="s">
        <v>186</v>
      </c>
      <c r="I252" s="5" t="s">
        <v>498</v>
      </c>
      <c r="J252" s="5" t="s">
        <v>26</v>
      </c>
      <c r="K252" s="5" t="s">
        <v>61</v>
      </c>
      <c r="L252" s="7" t="s">
        <v>37</v>
      </c>
    </row>
    <row r="253" spans="1:12" ht="20.100000000000001" customHeight="1">
      <c r="A253" s="13"/>
      <c r="B253" s="13" t="s">
        <v>456</v>
      </c>
      <c r="C253" s="13" t="s">
        <v>498</v>
      </c>
      <c r="D253" s="13" t="s">
        <v>461</v>
      </c>
      <c r="E253" s="13" t="s">
        <v>71</v>
      </c>
      <c r="F253" s="13" t="s">
        <v>499</v>
      </c>
      <c r="G253" s="13" t="s">
        <v>73</v>
      </c>
      <c r="H253" s="13" t="s">
        <v>186</v>
      </c>
      <c r="I253" s="5" t="s">
        <v>500</v>
      </c>
      <c r="J253" s="5" t="s">
        <v>60</v>
      </c>
      <c r="K253" s="5" t="s">
        <v>96</v>
      </c>
      <c r="L253" s="7" t="s">
        <v>37</v>
      </c>
    </row>
    <row r="254" spans="1:12" ht="20.100000000000001" customHeight="1">
      <c r="A254" s="4">
        <f>MAX(A$1:A253)+1</f>
        <v>126</v>
      </c>
      <c r="B254" s="5" t="s">
        <v>501</v>
      </c>
      <c r="C254" s="5" t="s">
        <v>502</v>
      </c>
      <c r="D254" s="5" t="s">
        <v>503</v>
      </c>
      <c r="E254" s="5" t="s">
        <v>44</v>
      </c>
      <c r="F254" s="5" t="s">
        <v>356</v>
      </c>
      <c r="G254" s="5" t="s">
        <v>129</v>
      </c>
      <c r="H254" s="5" t="s">
        <v>144</v>
      </c>
      <c r="I254" s="5" t="s">
        <v>502</v>
      </c>
      <c r="J254" s="5" t="s">
        <v>26</v>
      </c>
      <c r="K254" s="5" t="s">
        <v>41</v>
      </c>
      <c r="L254" s="6" t="s">
        <v>25</v>
      </c>
    </row>
    <row r="255" spans="1:12" ht="20.100000000000001" customHeight="1">
      <c r="A255" s="11">
        <f>MAX(A$1:A254)+1</f>
        <v>127</v>
      </c>
      <c r="B255" s="11" t="s">
        <v>501</v>
      </c>
      <c r="C255" s="11" t="s">
        <v>504</v>
      </c>
      <c r="D255" s="11" t="s">
        <v>505</v>
      </c>
      <c r="E255" s="11" t="s">
        <v>54</v>
      </c>
      <c r="F255" s="11" t="s">
        <v>506</v>
      </c>
      <c r="G255" s="11" t="s">
        <v>507</v>
      </c>
      <c r="H255" s="11" t="s">
        <v>115</v>
      </c>
      <c r="I255" s="5" t="s">
        <v>508</v>
      </c>
      <c r="J255" s="5" t="s">
        <v>28</v>
      </c>
      <c r="K255" s="5" t="s">
        <v>24</v>
      </c>
      <c r="L255" s="7" t="s">
        <v>37</v>
      </c>
    </row>
    <row r="256" spans="1:12" ht="20.100000000000001" customHeight="1">
      <c r="A256" s="12"/>
      <c r="B256" s="12" t="s">
        <v>501</v>
      </c>
      <c r="C256" s="12" t="s">
        <v>504</v>
      </c>
      <c r="D256" s="12" t="s">
        <v>505</v>
      </c>
      <c r="E256" s="12" t="s">
        <v>54</v>
      </c>
      <c r="F256" s="12" t="s">
        <v>506</v>
      </c>
      <c r="G256" s="12" t="s">
        <v>507</v>
      </c>
      <c r="H256" s="12" t="s">
        <v>115</v>
      </c>
      <c r="I256" s="5" t="s">
        <v>504</v>
      </c>
      <c r="J256" s="5" t="s">
        <v>26</v>
      </c>
      <c r="K256" s="5" t="s">
        <v>39</v>
      </c>
      <c r="L256" s="7" t="s">
        <v>37</v>
      </c>
    </row>
    <row r="257" spans="1:12" ht="20.100000000000001" customHeight="1">
      <c r="A257" s="13"/>
      <c r="B257" s="13" t="s">
        <v>501</v>
      </c>
      <c r="C257" s="13" t="s">
        <v>504</v>
      </c>
      <c r="D257" s="13" t="s">
        <v>505</v>
      </c>
      <c r="E257" s="13" t="s">
        <v>54</v>
      </c>
      <c r="F257" s="13" t="s">
        <v>506</v>
      </c>
      <c r="G257" s="13" t="s">
        <v>507</v>
      </c>
      <c r="H257" s="13" t="s">
        <v>115</v>
      </c>
      <c r="I257" s="5" t="s">
        <v>509</v>
      </c>
      <c r="J257" s="5" t="s">
        <v>23</v>
      </c>
      <c r="K257" s="5" t="s">
        <v>41</v>
      </c>
      <c r="L257" s="7" t="s">
        <v>37</v>
      </c>
    </row>
    <row r="258" spans="1:12" ht="20.100000000000001" customHeight="1">
      <c r="A258" s="11">
        <f>MAX(A$1:A257)+1</f>
        <v>128</v>
      </c>
      <c r="B258" s="11" t="s">
        <v>501</v>
      </c>
      <c r="C258" s="11" t="s">
        <v>510</v>
      </c>
      <c r="D258" s="11" t="s">
        <v>511</v>
      </c>
      <c r="E258" s="11" t="s">
        <v>71</v>
      </c>
      <c r="F258" s="11" t="s">
        <v>72</v>
      </c>
      <c r="G258" s="11" t="s">
        <v>73</v>
      </c>
      <c r="H258" s="11" t="s">
        <v>21</v>
      </c>
      <c r="I258" s="5" t="s">
        <v>512</v>
      </c>
      <c r="J258" s="5" t="s">
        <v>28</v>
      </c>
      <c r="K258" s="5" t="s">
        <v>24</v>
      </c>
      <c r="L258" s="6" t="s">
        <v>25</v>
      </c>
    </row>
    <row r="259" spans="1:12" ht="20.100000000000001" customHeight="1">
      <c r="A259" s="13"/>
      <c r="B259" s="13" t="s">
        <v>501</v>
      </c>
      <c r="C259" s="13" t="s">
        <v>510</v>
      </c>
      <c r="D259" s="13" t="s">
        <v>511</v>
      </c>
      <c r="E259" s="13" t="s">
        <v>71</v>
      </c>
      <c r="F259" s="13" t="s">
        <v>72</v>
      </c>
      <c r="G259" s="13" t="s">
        <v>73</v>
      </c>
      <c r="H259" s="13" t="s">
        <v>21</v>
      </c>
      <c r="I259" s="5" t="s">
        <v>510</v>
      </c>
      <c r="J259" s="5" t="s">
        <v>26</v>
      </c>
      <c r="K259" s="5" t="s">
        <v>39</v>
      </c>
      <c r="L259" s="6" t="s">
        <v>25</v>
      </c>
    </row>
    <row r="260" spans="1:12" ht="20.100000000000001" customHeight="1">
      <c r="A260" s="11">
        <f>MAX(A$1:A259)+1</f>
        <v>129</v>
      </c>
      <c r="B260" s="11" t="s">
        <v>501</v>
      </c>
      <c r="C260" s="11" t="s">
        <v>513</v>
      </c>
      <c r="D260" s="11" t="s">
        <v>514</v>
      </c>
      <c r="E260" s="11" t="s">
        <v>71</v>
      </c>
      <c r="F260" s="11" t="s">
        <v>306</v>
      </c>
      <c r="G260" s="11" t="s">
        <v>515</v>
      </c>
      <c r="H260" s="11" t="s">
        <v>115</v>
      </c>
      <c r="I260" s="5" t="s">
        <v>513</v>
      </c>
      <c r="J260" s="5" t="s">
        <v>26</v>
      </c>
      <c r="K260" s="5" t="s">
        <v>24</v>
      </c>
      <c r="L260" s="6" t="s">
        <v>25</v>
      </c>
    </row>
    <row r="261" spans="1:12" ht="20.100000000000001" customHeight="1">
      <c r="A261" s="13"/>
      <c r="B261" s="13" t="s">
        <v>501</v>
      </c>
      <c r="C261" s="13" t="s">
        <v>513</v>
      </c>
      <c r="D261" s="13" t="s">
        <v>514</v>
      </c>
      <c r="E261" s="13" t="s">
        <v>71</v>
      </c>
      <c r="F261" s="13" t="s">
        <v>306</v>
      </c>
      <c r="G261" s="13" t="s">
        <v>515</v>
      </c>
      <c r="H261" s="13" t="s">
        <v>115</v>
      </c>
      <c r="I261" s="5" t="s">
        <v>516</v>
      </c>
      <c r="J261" s="5" t="s">
        <v>28</v>
      </c>
      <c r="K261" s="5" t="s">
        <v>196</v>
      </c>
      <c r="L261" s="6" t="s">
        <v>25</v>
      </c>
    </row>
    <row r="262" spans="1:12" ht="20.100000000000001" customHeight="1">
      <c r="A262" s="11">
        <f>MAX(A$1:A261)+1</f>
        <v>130</v>
      </c>
      <c r="B262" s="11" t="s">
        <v>501</v>
      </c>
      <c r="C262" s="11" t="s">
        <v>517</v>
      </c>
      <c r="D262" s="11" t="s">
        <v>518</v>
      </c>
      <c r="E262" s="11" t="s">
        <v>71</v>
      </c>
      <c r="F262" s="11" t="s">
        <v>481</v>
      </c>
      <c r="G262" s="11" t="s">
        <v>481</v>
      </c>
      <c r="H262" s="11" t="s">
        <v>46</v>
      </c>
      <c r="I262" s="5" t="s">
        <v>519</v>
      </c>
      <c r="J262" s="5" t="s">
        <v>28</v>
      </c>
      <c r="K262" s="5" t="s">
        <v>24</v>
      </c>
      <c r="L262" s="6" t="s">
        <v>25</v>
      </c>
    </row>
    <row r="263" spans="1:12" ht="20.100000000000001" customHeight="1">
      <c r="A263" s="13"/>
      <c r="B263" s="13" t="s">
        <v>501</v>
      </c>
      <c r="C263" s="13" t="s">
        <v>517</v>
      </c>
      <c r="D263" s="13" t="s">
        <v>518</v>
      </c>
      <c r="E263" s="13" t="s">
        <v>71</v>
      </c>
      <c r="F263" s="13" t="s">
        <v>481</v>
      </c>
      <c r="G263" s="13" t="s">
        <v>481</v>
      </c>
      <c r="H263" s="13" t="s">
        <v>46</v>
      </c>
      <c r="I263" s="5" t="s">
        <v>517</v>
      </c>
      <c r="J263" s="5" t="s">
        <v>26</v>
      </c>
      <c r="K263" s="5" t="s">
        <v>24</v>
      </c>
      <c r="L263" s="6" t="s">
        <v>25</v>
      </c>
    </row>
    <row r="264" spans="1:12" ht="20.100000000000001" customHeight="1">
      <c r="A264" s="4">
        <f>MAX(A$1:A263)+1</f>
        <v>131</v>
      </c>
      <c r="B264" s="5" t="s">
        <v>501</v>
      </c>
      <c r="C264" s="5" t="s">
        <v>520</v>
      </c>
      <c r="D264" s="5" t="s">
        <v>514</v>
      </c>
      <c r="E264" s="5" t="s">
        <v>44</v>
      </c>
      <c r="F264" s="5" t="s">
        <v>521</v>
      </c>
      <c r="G264" s="5" t="s">
        <v>87</v>
      </c>
      <c r="H264" s="5" t="s">
        <v>144</v>
      </c>
      <c r="I264" s="5" t="s">
        <v>520</v>
      </c>
      <c r="J264" s="5" t="s">
        <v>26</v>
      </c>
      <c r="K264" s="5" t="s">
        <v>41</v>
      </c>
      <c r="L264" s="6" t="s">
        <v>25</v>
      </c>
    </row>
    <row r="265" spans="1:12" ht="20.100000000000001" customHeight="1">
      <c r="A265" s="11">
        <f>MAX(A$1:A264)+1</f>
        <v>132</v>
      </c>
      <c r="B265" s="11" t="s">
        <v>501</v>
      </c>
      <c r="C265" s="11" t="s">
        <v>522</v>
      </c>
      <c r="D265" s="11" t="s">
        <v>523</v>
      </c>
      <c r="E265" s="11" t="s">
        <v>54</v>
      </c>
      <c r="F265" s="11" t="s">
        <v>472</v>
      </c>
      <c r="G265" s="11" t="s">
        <v>83</v>
      </c>
      <c r="H265" s="11" t="s">
        <v>34</v>
      </c>
      <c r="I265" s="5" t="s">
        <v>522</v>
      </c>
      <c r="J265" s="5" t="s">
        <v>26</v>
      </c>
      <c r="K265" s="5" t="s">
        <v>29</v>
      </c>
      <c r="L265" s="7" t="s">
        <v>37</v>
      </c>
    </row>
    <row r="266" spans="1:12" ht="20.100000000000001" customHeight="1">
      <c r="A266" s="12"/>
      <c r="B266" s="12" t="s">
        <v>501</v>
      </c>
      <c r="C266" s="12" t="s">
        <v>522</v>
      </c>
      <c r="D266" s="12" t="s">
        <v>523</v>
      </c>
      <c r="E266" s="12" t="s">
        <v>54</v>
      </c>
      <c r="F266" s="12" t="s">
        <v>472</v>
      </c>
      <c r="G266" s="12" t="s">
        <v>83</v>
      </c>
      <c r="H266" s="12" t="s">
        <v>34</v>
      </c>
      <c r="I266" s="5" t="s">
        <v>524</v>
      </c>
      <c r="J266" s="5" t="s">
        <v>28</v>
      </c>
      <c r="K266" s="5" t="s">
        <v>24</v>
      </c>
      <c r="L266" s="7" t="s">
        <v>37</v>
      </c>
    </row>
    <row r="267" spans="1:12" ht="20.100000000000001" customHeight="1">
      <c r="A267" s="13"/>
      <c r="B267" s="13" t="s">
        <v>501</v>
      </c>
      <c r="C267" s="13" t="s">
        <v>522</v>
      </c>
      <c r="D267" s="13" t="s">
        <v>523</v>
      </c>
      <c r="E267" s="13" t="s">
        <v>54</v>
      </c>
      <c r="F267" s="13" t="s">
        <v>472</v>
      </c>
      <c r="G267" s="13" t="s">
        <v>83</v>
      </c>
      <c r="H267" s="13" t="s">
        <v>34</v>
      </c>
      <c r="I267" s="5" t="s">
        <v>525</v>
      </c>
      <c r="J267" s="5" t="s">
        <v>60</v>
      </c>
      <c r="K267" s="5" t="s">
        <v>96</v>
      </c>
      <c r="L267" s="6" t="s">
        <v>25</v>
      </c>
    </row>
    <row r="268" spans="1:12" ht="20.100000000000001" customHeight="1">
      <c r="A268" s="4">
        <f>MAX(A$1:A267)+1</f>
        <v>133</v>
      </c>
      <c r="B268" s="5" t="s">
        <v>501</v>
      </c>
      <c r="C268" s="5" t="s">
        <v>526</v>
      </c>
      <c r="D268" s="5" t="s">
        <v>527</v>
      </c>
      <c r="E268" s="5" t="s">
        <v>44</v>
      </c>
      <c r="F268" s="5" t="s">
        <v>129</v>
      </c>
      <c r="G268" s="5" t="s">
        <v>129</v>
      </c>
      <c r="H268" s="5" t="s">
        <v>46</v>
      </c>
      <c r="I268" s="5" t="s">
        <v>526</v>
      </c>
      <c r="J268" s="5" t="s">
        <v>26</v>
      </c>
      <c r="K268" s="5" t="s">
        <v>24</v>
      </c>
      <c r="L268" s="6" t="s">
        <v>25</v>
      </c>
    </row>
    <row r="269" spans="1:12" ht="20.100000000000001" customHeight="1">
      <c r="A269" s="4">
        <f>MAX(A$1:A268)+1</f>
        <v>134</v>
      </c>
      <c r="B269" s="5" t="s">
        <v>501</v>
      </c>
      <c r="C269" s="5" t="s">
        <v>528</v>
      </c>
      <c r="D269" s="5" t="s">
        <v>529</v>
      </c>
      <c r="E269" s="5" t="s">
        <v>44</v>
      </c>
      <c r="F269" s="5" t="s">
        <v>48</v>
      </c>
      <c r="G269" s="5" t="s">
        <v>48</v>
      </c>
      <c r="H269" s="5" t="s">
        <v>46</v>
      </c>
      <c r="I269" s="5" t="s">
        <v>528</v>
      </c>
      <c r="J269" s="5" t="s">
        <v>26</v>
      </c>
      <c r="K269" s="5" t="s">
        <v>24</v>
      </c>
      <c r="L269" s="6" t="s">
        <v>25</v>
      </c>
    </row>
    <row r="270" spans="1:12" ht="20.100000000000001" customHeight="1">
      <c r="A270" s="11">
        <f>MAX(A$1:A269)+1</f>
        <v>135</v>
      </c>
      <c r="B270" s="11" t="s">
        <v>501</v>
      </c>
      <c r="C270" s="11" t="s">
        <v>530</v>
      </c>
      <c r="D270" s="11" t="s">
        <v>523</v>
      </c>
      <c r="E270" s="11" t="s">
        <v>54</v>
      </c>
      <c r="F270" s="11" t="s">
        <v>531</v>
      </c>
      <c r="G270" s="11" t="s">
        <v>532</v>
      </c>
      <c r="H270" s="11" t="s">
        <v>186</v>
      </c>
      <c r="I270" s="5" t="s">
        <v>533</v>
      </c>
      <c r="J270" s="5" t="s">
        <v>60</v>
      </c>
      <c r="K270" s="5" t="s">
        <v>96</v>
      </c>
      <c r="L270" s="6" t="s">
        <v>25</v>
      </c>
    </row>
    <row r="271" spans="1:12" ht="20.100000000000001" customHeight="1">
      <c r="A271" s="12"/>
      <c r="B271" s="12" t="s">
        <v>501</v>
      </c>
      <c r="C271" s="12" t="s">
        <v>530</v>
      </c>
      <c r="D271" s="12" t="s">
        <v>523</v>
      </c>
      <c r="E271" s="12" t="s">
        <v>54</v>
      </c>
      <c r="F271" s="12" t="s">
        <v>531</v>
      </c>
      <c r="G271" s="12" t="s">
        <v>532</v>
      </c>
      <c r="H271" s="12" t="s">
        <v>186</v>
      </c>
      <c r="I271" s="5" t="s">
        <v>534</v>
      </c>
      <c r="J271" s="5" t="s">
        <v>60</v>
      </c>
      <c r="K271" s="5" t="s">
        <v>96</v>
      </c>
      <c r="L271" s="6" t="s">
        <v>25</v>
      </c>
    </row>
    <row r="272" spans="1:12" ht="20.100000000000001" customHeight="1">
      <c r="A272" s="13"/>
      <c r="B272" s="13" t="s">
        <v>501</v>
      </c>
      <c r="C272" s="13" t="s">
        <v>530</v>
      </c>
      <c r="D272" s="13" t="s">
        <v>523</v>
      </c>
      <c r="E272" s="13" t="s">
        <v>54</v>
      </c>
      <c r="F272" s="13" t="s">
        <v>531</v>
      </c>
      <c r="G272" s="13" t="s">
        <v>532</v>
      </c>
      <c r="H272" s="13" t="s">
        <v>186</v>
      </c>
      <c r="I272" s="5" t="s">
        <v>530</v>
      </c>
      <c r="J272" s="5" t="s">
        <v>26</v>
      </c>
      <c r="K272" s="5" t="s">
        <v>24</v>
      </c>
      <c r="L272" s="6" t="s">
        <v>25</v>
      </c>
    </row>
    <row r="273" spans="1:12" ht="20.100000000000001" customHeight="1">
      <c r="A273" s="4">
        <f>MAX(A$1:A272)+1</f>
        <v>136</v>
      </c>
      <c r="B273" s="5" t="s">
        <v>501</v>
      </c>
      <c r="C273" s="5" t="s">
        <v>535</v>
      </c>
      <c r="D273" s="5" t="s">
        <v>505</v>
      </c>
      <c r="E273" s="5" t="s">
        <v>44</v>
      </c>
      <c r="F273" s="5" t="s">
        <v>69</v>
      </c>
      <c r="G273" s="5" t="s">
        <v>69</v>
      </c>
      <c r="H273" s="5" t="s">
        <v>46</v>
      </c>
      <c r="I273" s="5" t="s">
        <v>535</v>
      </c>
      <c r="J273" s="5" t="s">
        <v>26</v>
      </c>
      <c r="K273" s="5" t="s">
        <v>24</v>
      </c>
      <c r="L273" s="6" t="s">
        <v>25</v>
      </c>
    </row>
    <row r="274" spans="1:12" ht="20.100000000000001" customHeight="1">
      <c r="A274" s="11">
        <f>MAX(A$1:A273)+1</f>
        <v>137</v>
      </c>
      <c r="B274" s="11" t="s">
        <v>501</v>
      </c>
      <c r="C274" s="11" t="s">
        <v>536</v>
      </c>
      <c r="D274" s="11" t="s">
        <v>518</v>
      </c>
      <c r="E274" s="11" t="s">
        <v>18</v>
      </c>
      <c r="F274" s="11" t="s">
        <v>537</v>
      </c>
      <c r="G274" s="11" t="s">
        <v>20</v>
      </c>
      <c r="H274" s="11" t="s">
        <v>538</v>
      </c>
      <c r="I274" s="5" t="s">
        <v>539</v>
      </c>
      <c r="J274" s="5" t="s">
        <v>60</v>
      </c>
      <c r="K274" s="5" t="s">
        <v>96</v>
      </c>
      <c r="L274" s="6" t="s">
        <v>25</v>
      </c>
    </row>
    <row r="275" spans="1:12" ht="20.100000000000001" customHeight="1">
      <c r="A275" s="12"/>
      <c r="B275" s="12" t="s">
        <v>501</v>
      </c>
      <c r="C275" s="12" t="s">
        <v>536</v>
      </c>
      <c r="D275" s="12" t="s">
        <v>518</v>
      </c>
      <c r="E275" s="12" t="s">
        <v>18</v>
      </c>
      <c r="F275" s="12" t="s">
        <v>537</v>
      </c>
      <c r="G275" s="12" t="s">
        <v>20</v>
      </c>
      <c r="H275" s="12" t="s">
        <v>538</v>
      </c>
      <c r="I275" s="5" t="s">
        <v>540</v>
      </c>
      <c r="J275" s="5" t="s">
        <v>28</v>
      </c>
      <c r="K275" s="5" t="s">
        <v>29</v>
      </c>
      <c r="L275" s="6" t="s">
        <v>25</v>
      </c>
    </row>
    <row r="276" spans="1:12" ht="20.100000000000001" customHeight="1">
      <c r="A276" s="12"/>
      <c r="B276" s="12" t="s">
        <v>501</v>
      </c>
      <c r="C276" s="12" t="s">
        <v>536</v>
      </c>
      <c r="D276" s="12" t="s">
        <v>518</v>
      </c>
      <c r="E276" s="12" t="s">
        <v>18</v>
      </c>
      <c r="F276" s="12" t="s">
        <v>537</v>
      </c>
      <c r="G276" s="12" t="s">
        <v>20</v>
      </c>
      <c r="H276" s="12" t="s">
        <v>538</v>
      </c>
      <c r="I276" s="5" t="s">
        <v>541</v>
      </c>
      <c r="J276" s="5" t="s">
        <v>23</v>
      </c>
      <c r="K276" s="5" t="s">
        <v>96</v>
      </c>
      <c r="L276" s="6" t="s">
        <v>25</v>
      </c>
    </row>
    <row r="277" spans="1:12" ht="20.100000000000001" customHeight="1">
      <c r="A277" s="13"/>
      <c r="B277" s="13" t="s">
        <v>501</v>
      </c>
      <c r="C277" s="13" t="s">
        <v>536</v>
      </c>
      <c r="D277" s="13" t="s">
        <v>518</v>
      </c>
      <c r="E277" s="13" t="s">
        <v>18</v>
      </c>
      <c r="F277" s="13" t="s">
        <v>537</v>
      </c>
      <c r="G277" s="13" t="s">
        <v>20</v>
      </c>
      <c r="H277" s="13" t="s">
        <v>538</v>
      </c>
      <c r="I277" s="5" t="s">
        <v>536</v>
      </c>
      <c r="J277" s="5" t="s">
        <v>26</v>
      </c>
      <c r="K277" s="5" t="s">
        <v>24</v>
      </c>
      <c r="L277" s="6" t="s">
        <v>25</v>
      </c>
    </row>
    <row r="278" spans="1:12" ht="20.100000000000001" customHeight="1">
      <c r="A278" s="4">
        <f>MAX(A$1:A277)+1</f>
        <v>138</v>
      </c>
      <c r="B278" s="5" t="s">
        <v>542</v>
      </c>
      <c r="C278" s="5" t="s">
        <v>543</v>
      </c>
      <c r="D278" s="5" t="s">
        <v>32</v>
      </c>
      <c r="E278" s="5" t="s">
        <v>44</v>
      </c>
      <c r="F278" s="5" t="s">
        <v>459</v>
      </c>
      <c r="G278" s="5" t="s">
        <v>48</v>
      </c>
      <c r="H278" s="5" t="s">
        <v>21</v>
      </c>
      <c r="I278" s="5" t="s">
        <v>543</v>
      </c>
      <c r="J278" s="5" t="s">
        <v>26</v>
      </c>
      <c r="K278" s="5" t="s">
        <v>29</v>
      </c>
      <c r="L278" s="7" t="s">
        <v>37</v>
      </c>
    </row>
    <row r="279" spans="1:12" ht="20.100000000000001" customHeight="1">
      <c r="A279" s="4">
        <f>MAX(A$1:A278)+1</f>
        <v>139</v>
      </c>
      <c r="B279" s="5" t="s">
        <v>542</v>
      </c>
      <c r="C279" s="5" t="s">
        <v>544</v>
      </c>
      <c r="D279" s="5" t="s">
        <v>545</v>
      </c>
      <c r="E279" s="5" t="s">
        <v>44</v>
      </c>
      <c r="F279" s="5" t="s">
        <v>48</v>
      </c>
      <c r="G279" s="5" t="s">
        <v>48</v>
      </c>
      <c r="H279" s="5" t="s">
        <v>46</v>
      </c>
      <c r="I279" s="5" t="s">
        <v>544</v>
      </c>
      <c r="J279" s="5" t="s">
        <v>26</v>
      </c>
      <c r="K279" s="5" t="s">
        <v>24</v>
      </c>
      <c r="L279" s="7" t="s">
        <v>37</v>
      </c>
    </row>
    <row r="280" spans="1:12" ht="20.100000000000001" customHeight="1">
      <c r="A280" s="11">
        <f>MAX(A$1:A279)+1</f>
        <v>140</v>
      </c>
      <c r="B280" s="11" t="s">
        <v>542</v>
      </c>
      <c r="C280" s="11" t="s">
        <v>546</v>
      </c>
      <c r="D280" s="11" t="s">
        <v>547</v>
      </c>
      <c r="E280" s="11" t="s">
        <v>54</v>
      </c>
      <c r="F280" s="11" t="s">
        <v>278</v>
      </c>
      <c r="G280" s="11" t="s">
        <v>548</v>
      </c>
      <c r="H280" s="11" t="s">
        <v>57</v>
      </c>
      <c r="I280" s="5" t="s">
        <v>549</v>
      </c>
      <c r="J280" s="5" t="s">
        <v>23</v>
      </c>
      <c r="K280" s="5" t="s">
        <v>198</v>
      </c>
      <c r="L280" s="7" t="s">
        <v>37</v>
      </c>
    </row>
    <row r="281" spans="1:12" ht="20.100000000000001" customHeight="1">
      <c r="A281" s="12"/>
      <c r="B281" s="12" t="s">
        <v>542</v>
      </c>
      <c r="C281" s="12" t="s">
        <v>546</v>
      </c>
      <c r="D281" s="12" t="s">
        <v>547</v>
      </c>
      <c r="E281" s="12" t="s">
        <v>54</v>
      </c>
      <c r="F281" s="12" t="s">
        <v>278</v>
      </c>
      <c r="G281" s="12" t="s">
        <v>548</v>
      </c>
      <c r="H281" s="12" t="s">
        <v>57</v>
      </c>
      <c r="I281" s="5" t="s">
        <v>550</v>
      </c>
      <c r="J281" s="5" t="s">
        <v>28</v>
      </c>
      <c r="K281" s="5" t="s">
        <v>41</v>
      </c>
      <c r="L281" s="7" t="s">
        <v>37</v>
      </c>
    </row>
    <row r="282" spans="1:12" ht="20.100000000000001" customHeight="1">
      <c r="A282" s="13"/>
      <c r="B282" s="13" t="s">
        <v>542</v>
      </c>
      <c r="C282" s="13" t="s">
        <v>546</v>
      </c>
      <c r="D282" s="13" t="s">
        <v>547</v>
      </c>
      <c r="E282" s="13" t="s">
        <v>54</v>
      </c>
      <c r="F282" s="13" t="s">
        <v>278</v>
      </c>
      <c r="G282" s="13" t="s">
        <v>548</v>
      </c>
      <c r="H282" s="13" t="s">
        <v>57</v>
      </c>
      <c r="I282" s="5" t="s">
        <v>546</v>
      </c>
      <c r="J282" s="5" t="s">
        <v>26</v>
      </c>
      <c r="K282" s="5" t="s">
        <v>24</v>
      </c>
      <c r="L282" s="7" t="s">
        <v>37</v>
      </c>
    </row>
    <row r="283" spans="1:12" ht="20.100000000000001" customHeight="1">
      <c r="A283" s="4">
        <f>MAX(A$1:A282)+1</f>
        <v>141</v>
      </c>
      <c r="B283" s="5" t="s">
        <v>542</v>
      </c>
      <c r="C283" s="5" t="s">
        <v>551</v>
      </c>
      <c r="D283" s="5" t="s">
        <v>552</v>
      </c>
      <c r="E283" s="5" t="s">
        <v>44</v>
      </c>
      <c r="F283" s="5" t="s">
        <v>459</v>
      </c>
      <c r="G283" s="5" t="s">
        <v>48</v>
      </c>
      <c r="H283" s="5" t="s">
        <v>21</v>
      </c>
      <c r="I283" s="5" t="s">
        <v>551</v>
      </c>
      <c r="J283" s="5" t="s">
        <v>26</v>
      </c>
      <c r="K283" s="5" t="s">
        <v>29</v>
      </c>
      <c r="L283" s="6" t="s">
        <v>25</v>
      </c>
    </row>
    <row r="284" spans="1:12" ht="20.100000000000001" customHeight="1">
      <c r="A284" s="4">
        <f>MAX(A$1:A283)+1</f>
        <v>142</v>
      </c>
      <c r="B284" s="5" t="s">
        <v>542</v>
      </c>
      <c r="C284" s="5" t="s">
        <v>553</v>
      </c>
      <c r="D284" s="5" t="s">
        <v>547</v>
      </c>
      <c r="E284" s="5" t="s">
        <v>44</v>
      </c>
      <c r="F284" s="5" t="s">
        <v>459</v>
      </c>
      <c r="G284" s="5" t="s">
        <v>48</v>
      </c>
      <c r="H284" s="5" t="s">
        <v>21</v>
      </c>
      <c r="I284" s="5" t="s">
        <v>553</v>
      </c>
      <c r="J284" s="5" t="s">
        <v>26</v>
      </c>
      <c r="K284" s="5" t="s">
        <v>39</v>
      </c>
      <c r="L284" s="6" t="s">
        <v>25</v>
      </c>
    </row>
    <row r="285" spans="1:12" ht="20.100000000000001" customHeight="1">
      <c r="A285" s="4">
        <f>MAX(A$1:A284)+1</f>
        <v>143</v>
      </c>
      <c r="B285" s="5" t="s">
        <v>542</v>
      </c>
      <c r="C285" s="5" t="s">
        <v>554</v>
      </c>
      <c r="D285" s="5" t="s">
        <v>32</v>
      </c>
      <c r="E285" s="5" t="s">
        <v>44</v>
      </c>
      <c r="F285" s="5" t="s">
        <v>459</v>
      </c>
      <c r="G285" s="5" t="s">
        <v>48</v>
      </c>
      <c r="H285" s="5" t="s">
        <v>21</v>
      </c>
      <c r="I285" s="5" t="s">
        <v>554</v>
      </c>
      <c r="J285" s="5" t="s">
        <v>26</v>
      </c>
      <c r="K285" s="5" t="s">
        <v>39</v>
      </c>
      <c r="L285" s="6" t="s">
        <v>25</v>
      </c>
    </row>
    <row r="286" spans="1:12" ht="20.100000000000001" customHeight="1">
      <c r="A286" s="11">
        <f>MAX(A$1:A285)+1</f>
        <v>144</v>
      </c>
      <c r="B286" s="11" t="s">
        <v>542</v>
      </c>
      <c r="C286" s="11" t="s">
        <v>555</v>
      </c>
      <c r="D286" s="11" t="s">
        <v>556</v>
      </c>
      <c r="E286" s="11" t="s">
        <v>18</v>
      </c>
      <c r="F286" s="11" t="s">
        <v>557</v>
      </c>
      <c r="G286" s="11" t="s">
        <v>114</v>
      </c>
      <c r="H286" s="11" t="s">
        <v>34</v>
      </c>
      <c r="I286" s="5" t="s">
        <v>558</v>
      </c>
      <c r="J286" s="5" t="s">
        <v>28</v>
      </c>
      <c r="K286" s="5" t="s">
        <v>24</v>
      </c>
      <c r="L286" s="7" t="s">
        <v>37</v>
      </c>
    </row>
    <row r="287" spans="1:12" ht="20.100000000000001" customHeight="1">
      <c r="A287" s="12"/>
      <c r="B287" s="12" t="s">
        <v>542</v>
      </c>
      <c r="C287" s="12" t="s">
        <v>555</v>
      </c>
      <c r="D287" s="12" t="s">
        <v>556</v>
      </c>
      <c r="E287" s="12" t="s">
        <v>18</v>
      </c>
      <c r="F287" s="12" t="s">
        <v>557</v>
      </c>
      <c r="G287" s="12" t="s">
        <v>114</v>
      </c>
      <c r="H287" s="12" t="s">
        <v>34</v>
      </c>
      <c r="I287" s="5" t="s">
        <v>555</v>
      </c>
      <c r="J287" s="5" t="s">
        <v>26</v>
      </c>
      <c r="K287" s="5" t="s">
        <v>39</v>
      </c>
      <c r="L287" s="7" t="s">
        <v>37</v>
      </c>
    </row>
    <row r="288" spans="1:12" ht="20.100000000000001" customHeight="1">
      <c r="A288" s="12"/>
      <c r="B288" s="12" t="s">
        <v>542</v>
      </c>
      <c r="C288" s="12" t="s">
        <v>555</v>
      </c>
      <c r="D288" s="12" t="s">
        <v>556</v>
      </c>
      <c r="E288" s="12" t="s">
        <v>18</v>
      </c>
      <c r="F288" s="12" t="s">
        <v>557</v>
      </c>
      <c r="G288" s="12" t="s">
        <v>114</v>
      </c>
      <c r="H288" s="12" t="s">
        <v>34</v>
      </c>
      <c r="I288" s="5" t="s">
        <v>559</v>
      </c>
      <c r="J288" s="5" t="s">
        <v>23</v>
      </c>
      <c r="K288" s="5" t="s">
        <v>24</v>
      </c>
      <c r="L288" s="7" t="s">
        <v>37</v>
      </c>
    </row>
    <row r="289" spans="1:12" ht="20.100000000000001" customHeight="1">
      <c r="A289" s="13"/>
      <c r="B289" s="13" t="s">
        <v>542</v>
      </c>
      <c r="C289" s="13" t="s">
        <v>555</v>
      </c>
      <c r="D289" s="13" t="s">
        <v>556</v>
      </c>
      <c r="E289" s="13" t="s">
        <v>18</v>
      </c>
      <c r="F289" s="13" t="s">
        <v>557</v>
      </c>
      <c r="G289" s="13" t="s">
        <v>114</v>
      </c>
      <c r="H289" s="13" t="s">
        <v>34</v>
      </c>
      <c r="I289" s="5" t="s">
        <v>560</v>
      </c>
      <c r="J289" s="5" t="s">
        <v>294</v>
      </c>
      <c r="K289" s="5" t="s">
        <v>96</v>
      </c>
      <c r="L289" s="7" t="s">
        <v>37</v>
      </c>
    </row>
    <row r="290" spans="1:12" ht="20.100000000000001" customHeight="1">
      <c r="A290" s="11">
        <f>MAX(A$1:A289)+1</f>
        <v>145</v>
      </c>
      <c r="B290" s="11" t="s">
        <v>542</v>
      </c>
      <c r="C290" s="11" t="s">
        <v>561</v>
      </c>
      <c r="D290" s="11" t="s">
        <v>562</v>
      </c>
      <c r="E290" s="11" t="s">
        <v>71</v>
      </c>
      <c r="F290" s="11" t="s">
        <v>563</v>
      </c>
      <c r="G290" s="11" t="s">
        <v>564</v>
      </c>
      <c r="H290" s="11" t="s">
        <v>21</v>
      </c>
      <c r="I290" s="5" t="s">
        <v>565</v>
      </c>
      <c r="J290" s="5" t="s">
        <v>28</v>
      </c>
      <c r="K290" s="5" t="s">
        <v>29</v>
      </c>
      <c r="L290" s="7" t="s">
        <v>37</v>
      </c>
    </row>
    <row r="291" spans="1:12" ht="20.100000000000001" customHeight="1">
      <c r="A291" s="13"/>
      <c r="B291" s="13" t="s">
        <v>542</v>
      </c>
      <c r="C291" s="13" t="s">
        <v>561</v>
      </c>
      <c r="D291" s="13" t="s">
        <v>562</v>
      </c>
      <c r="E291" s="13" t="s">
        <v>71</v>
      </c>
      <c r="F291" s="13" t="s">
        <v>563</v>
      </c>
      <c r="G291" s="13" t="s">
        <v>564</v>
      </c>
      <c r="H291" s="13" t="s">
        <v>21</v>
      </c>
      <c r="I291" s="5" t="s">
        <v>561</v>
      </c>
      <c r="J291" s="5" t="s">
        <v>26</v>
      </c>
      <c r="K291" s="5" t="s">
        <v>24</v>
      </c>
      <c r="L291" s="7" t="s">
        <v>37</v>
      </c>
    </row>
    <row r="292" spans="1:12" ht="20.100000000000001" customHeight="1">
      <c r="A292" s="11">
        <f>MAX(A$1:A291)+1</f>
        <v>146</v>
      </c>
      <c r="B292" s="11" t="s">
        <v>542</v>
      </c>
      <c r="C292" s="11" t="s">
        <v>566</v>
      </c>
      <c r="D292" s="11" t="s">
        <v>567</v>
      </c>
      <c r="E292" s="11" t="s">
        <v>71</v>
      </c>
      <c r="F292" s="11" t="s">
        <v>568</v>
      </c>
      <c r="G292" s="11" t="s">
        <v>569</v>
      </c>
      <c r="H292" s="11" t="s">
        <v>21</v>
      </c>
      <c r="I292" s="5" t="s">
        <v>566</v>
      </c>
      <c r="J292" s="5" t="s">
        <v>26</v>
      </c>
      <c r="K292" s="5" t="s">
        <v>24</v>
      </c>
      <c r="L292" s="6" t="s">
        <v>25</v>
      </c>
    </row>
    <row r="293" spans="1:12" ht="20.100000000000001" customHeight="1">
      <c r="A293" s="13"/>
      <c r="B293" s="13" t="s">
        <v>542</v>
      </c>
      <c r="C293" s="13" t="s">
        <v>566</v>
      </c>
      <c r="D293" s="13" t="s">
        <v>567</v>
      </c>
      <c r="E293" s="13" t="s">
        <v>71</v>
      </c>
      <c r="F293" s="13" t="s">
        <v>568</v>
      </c>
      <c r="G293" s="13" t="s">
        <v>569</v>
      </c>
      <c r="H293" s="13" t="s">
        <v>21</v>
      </c>
      <c r="I293" s="5" t="s">
        <v>570</v>
      </c>
      <c r="J293" s="5" t="s">
        <v>109</v>
      </c>
      <c r="K293" s="5" t="s">
        <v>39</v>
      </c>
      <c r="L293" s="6" t="s">
        <v>25</v>
      </c>
    </row>
    <row r="294" spans="1:12" ht="20.100000000000001" customHeight="1">
      <c r="A294" s="4">
        <f>MAX(A$1:A293)+1</f>
        <v>147</v>
      </c>
      <c r="B294" s="5" t="s">
        <v>542</v>
      </c>
      <c r="C294" s="5" t="s">
        <v>571</v>
      </c>
      <c r="D294" s="5" t="s">
        <v>556</v>
      </c>
      <c r="E294" s="5" t="s">
        <v>44</v>
      </c>
      <c r="F294" s="5" t="s">
        <v>87</v>
      </c>
      <c r="G294" s="5" t="s">
        <v>87</v>
      </c>
      <c r="H294" s="5" t="s">
        <v>46</v>
      </c>
      <c r="I294" s="5" t="s">
        <v>571</v>
      </c>
      <c r="J294" s="5" t="s">
        <v>26</v>
      </c>
      <c r="K294" s="5" t="s">
        <v>24</v>
      </c>
      <c r="L294" s="6" t="s">
        <v>25</v>
      </c>
    </row>
    <row r="295" spans="1:12" ht="20.100000000000001" customHeight="1">
      <c r="A295" s="11">
        <f>MAX(A$1:A294)+1</f>
        <v>148</v>
      </c>
      <c r="B295" s="11" t="s">
        <v>542</v>
      </c>
      <c r="C295" s="11" t="s">
        <v>572</v>
      </c>
      <c r="D295" s="11" t="s">
        <v>573</v>
      </c>
      <c r="E295" s="11" t="s">
        <v>71</v>
      </c>
      <c r="F295" s="11" t="s">
        <v>493</v>
      </c>
      <c r="G295" s="11" t="s">
        <v>574</v>
      </c>
      <c r="H295" s="11" t="s">
        <v>78</v>
      </c>
      <c r="I295" s="5" t="s">
        <v>575</v>
      </c>
      <c r="J295" s="5" t="s">
        <v>36</v>
      </c>
      <c r="K295" s="5" t="s">
        <v>29</v>
      </c>
      <c r="L295" s="6" t="s">
        <v>25</v>
      </c>
    </row>
    <row r="296" spans="1:12" ht="20.100000000000001" customHeight="1">
      <c r="A296" s="13"/>
      <c r="B296" s="13" t="s">
        <v>542</v>
      </c>
      <c r="C296" s="13" t="s">
        <v>572</v>
      </c>
      <c r="D296" s="13" t="s">
        <v>573</v>
      </c>
      <c r="E296" s="13" t="s">
        <v>71</v>
      </c>
      <c r="F296" s="13" t="s">
        <v>493</v>
      </c>
      <c r="G296" s="13" t="s">
        <v>574</v>
      </c>
      <c r="H296" s="13" t="s">
        <v>78</v>
      </c>
      <c r="I296" s="5" t="s">
        <v>572</v>
      </c>
      <c r="J296" s="5" t="s">
        <v>26</v>
      </c>
      <c r="K296" s="5" t="s">
        <v>29</v>
      </c>
      <c r="L296" s="6" t="s">
        <v>25</v>
      </c>
    </row>
    <row r="297" spans="1:12" ht="20.100000000000001" customHeight="1">
      <c r="A297" s="11">
        <f>MAX(A$1:A296)+1</f>
        <v>149</v>
      </c>
      <c r="B297" s="11" t="s">
        <v>542</v>
      </c>
      <c r="C297" s="11" t="s">
        <v>576</v>
      </c>
      <c r="D297" s="11" t="s">
        <v>562</v>
      </c>
      <c r="E297" s="11" t="s">
        <v>71</v>
      </c>
      <c r="F297" s="11" t="s">
        <v>577</v>
      </c>
      <c r="G297" s="11" t="s">
        <v>73</v>
      </c>
      <c r="H297" s="11" t="s">
        <v>144</v>
      </c>
      <c r="I297" s="5" t="s">
        <v>578</v>
      </c>
      <c r="J297" s="5" t="s">
        <v>23</v>
      </c>
      <c r="K297" s="5" t="s">
        <v>24</v>
      </c>
      <c r="L297" s="7" t="s">
        <v>37</v>
      </c>
    </row>
    <row r="298" spans="1:12" ht="20.100000000000001" customHeight="1">
      <c r="A298" s="13"/>
      <c r="B298" s="13" t="s">
        <v>542</v>
      </c>
      <c r="C298" s="13" t="s">
        <v>576</v>
      </c>
      <c r="D298" s="13" t="s">
        <v>562</v>
      </c>
      <c r="E298" s="13" t="s">
        <v>71</v>
      </c>
      <c r="F298" s="13" t="s">
        <v>577</v>
      </c>
      <c r="G298" s="13" t="s">
        <v>73</v>
      </c>
      <c r="H298" s="13" t="s">
        <v>144</v>
      </c>
      <c r="I298" s="5" t="s">
        <v>576</v>
      </c>
      <c r="J298" s="5" t="s">
        <v>26</v>
      </c>
      <c r="K298" s="5" t="s">
        <v>41</v>
      </c>
      <c r="L298" s="7" t="s">
        <v>37</v>
      </c>
    </row>
    <row r="299" spans="1:12" ht="20.100000000000001" customHeight="1">
      <c r="A299" s="4">
        <f>MAX(A$1:A298)+1</f>
        <v>150</v>
      </c>
      <c r="B299" s="5" t="s">
        <v>542</v>
      </c>
      <c r="C299" s="5" t="s">
        <v>579</v>
      </c>
      <c r="D299" s="5" t="s">
        <v>580</v>
      </c>
      <c r="E299" s="5" t="s">
        <v>44</v>
      </c>
      <c r="F299" s="5" t="s">
        <v>468</v>
      </c>
      <c r="G299" s="5" t="s">
        <v>468</v>
      </c>
      <c r="H299" s="5" t="s">
        <v>46</v>
      </c>
      <c r="I299" s="5" t="s">
        <v>579</v>
      </c>
      <c r="J299" s="5" t="s">
        <v>26</v>
      </c>
      <c r="K299" s="5" t="s">
        <v>24</v>
      </c>
      <c r="L299" s="6" t="s">
        <v>25</v>
      </c>
    </row>
    <row r="300" spans="1:12" ht="20.100000000000001" customHeight="1">
      <c r="A300" s="11">
        <f>MAX(A$1:A299)+1</f>
        <v>151</v>
      </c>
      <c r="B300" s="11" t="s">
        <v>542</v>
      </c>
      <c r="C300" s="11" t="s">
        <v>581</v>
      </c>
      <c r="D300" s="11" t="s">
        <v>573</v>
      </c>
      <c r="E300" s="11" t="s">
        <v>54</v>
      </c>
      <c r="F300" s="11" t="s">
        <v>582</v>
      </c>
      <c r="G300" s="11" t="s">
        <v>240</v>
      </c>
      <c r="H300" s="11" t="s">
        <v>115</v>
      </c>
      <c r="I300" s="5" t="s">
        <v>583</v>
      </c>
      <c r="J300" s="5" t="s">
        <v>36</v>
      </c>
      <c r="K300" s="5" t="s">
        <v>24</v>
      </c>
      <c r="L300" s="6" t="s">
        <v>25</v>
      </c>
    </row>
    <row r="301" spans="1:12" ht="20.100000000000001" customHeight="1">
      <c r="A301" s="12"/>
      <c r="B301" s="12" t="s">
        <v>542</v>
      </c>
      <c r="C301" s="12" t="s">
        <v>581</v>
      </c>
      <c r="D301" s="12" t="s">
        <v>573</v>
      </c>
      <c r="E301" s="12" t="s">
        <v>54</v>
      </c>
      <c r="F301" s="12" t="s">
        <v>582</v>
      </c>
      <c r="G301" s="12" t="s">
        <v>240</v>
      </c>
      <c r="H301" s="12" t="s">
        <v>115</v>
      </c>
      <c r="I301" s="5" t="s">
        <v>584</v>
      </c>
      <c r="J301" s="5" t="s">
        <v>23</v>
      </c>
      <c r="K301" s="5" t="s">
        <v>96</v>
      </c>
      <c r="L301" s="6" t="s">
        <v>25</v>
      </c>
    </row>
    <row r="302" spans="1:12" ht="20.100000000000001" customHeight="1">
      <c r="A302" s="13"/>
      <c r="B302" s="13" t="s">
        <v>542</v>
      </c>
      <c r="C302" s="13" t="s">
        <v>581</v>
      </c>
      <c r="D302" s="13" t="s">
        <v>573</v>
      </c>
      <c r="E302" s="13" t="s">
        <v>54</v>
      </c>
      <c r="F302" s="13" t="s">
        <v>582</v>
      </c>
      <c r="G302" s="13" t="s">
        <v>240</v>
      </c>
      <c r="H302" s="13" t="s">
        <v>115</v>
      </c>
      <c r="I302" s="5" t="s">
        <v>581</v>
      </c>
      <c r="J302" s="5" t="s">
        <v>26</v>
      </c>
      <c r="K302" s="5" t="s">
        <v>24</v>
      </c>
      <c r="L302" s="6" t="s">
        <v>25</v>
      </c>
    </row>
    <row r="303" spans="1:12" ht="20.100000000000001" customHeight="1">
      <c r="A303" s="4">
        <f>MAX(A$1:A302)+1</f>
        <v>152</v>
      </c>
      <c r="B303" s="5" t="s">
        <v>542</v>
      </c>
      <c r="C303" s="5" t="s">
        <v>585</v>
      </c>
      <c r="D303" s="5" t="s">
        <v>586</v>
      </c>
      <c r="E303" s="5" t="s">
        <v>44</v>
      </c>
      <c r="F303" s="5" t="s">
        <v>587</v>
      </c>
      <c r="G303" s="5" t="s">
        <v>588</v>
      </c>
      <c r="H303" s="5" t="s">
        <v>144</v>
      </c>
      <c r="I303" s="5" t="s">
        <v>585</v>
      </c>
      <c r="J303" s="5" t="s">
        <v>26</v>
      </c>
      <c r="K303" s="5" t="s">
        <v>41</v>
      </c>
      <c r="L303" s="7" t="s">
        <v>37</v>
      </c>
    </row>
    <row r="304" spans="1:12" ht="20.100000000000001" customHeight="1">
      <c r="A304" s="11">
        <f>MAX(A$1:A303)+1</f>
        <v>153</v>
      </c>
      <c r="B304" s="11" t="s">
        <v>542</v>
      </c>
      <c r="C304" s="11" t="s">
        <v>589</v>
      </c>
      <c r="D304" s="11" t="s">
        <v>32</v>
      </c>
      <c r="E304" s="11" t="s">
        <v>54</v>
      </c>
      <c r="F304" s="11" t="s">
        <v>333</v>
      </c>
      <c r="G304" s="11" t="s">
        <v>334</v>
      </c>
      <c r="H304" s="11" t="s">
        <v>186</v>
      </c>
      <c r="I304" s="5" t="s">
        <v>590</v>
      </c>
      <c r="J304" s="5" t="s">
        <v>23</v>
      </c>
      <c r="K304" s="5" t="s">
        <v>96</v>
      </c>
      <c r="L304" s="6" t="s">
        <v>25</v>
      </c>
    </row>
    <row r="305" spans="1:12" ht="20.100000000000001" customHeight="1">
      <c r="A305" s="12"/>
      <c r="B305" s="12" t="s">
        <v>542</v>
      </c>
      <c r="C305" s="12" t="s">
        <v>589</v>
      </c>
      <c r="D305" s="12" t="s">
        <v>32</v>
      </c>
      <c r="E305" s="12" t="s">
        <v>54</v>
      </c>
      <c r="F305" s="12" t="s">
        <v>333</v>
      </c>
      <c r="G305" s="12" t="s">
        <v>334</v>
      </c>
      <c r="H305" s="12" t="s">
        <v>186</v>
      </c>
      <c r="I305" s="5" t="s">
        <v>591</v>
      </c>
      <c r="J305" s="5" t="s">
        <v>60</v>
      </c>
      <c r="K305" s="5" t="s">
        <v>96</v>
      </c>
      <c r="L305" s="6" t="s">
        <v>25</v>
      </c>
    </row>
    <row r="306" spans="1:12" ht="20.100000000000001" customHeight="1">
      <c r="A306" s="13"/>
      <c r="B306" s="13" t="s">
        <v>542</v>
      </c>
      <c r="C306" s="13" t="s">
        <v>589</v>
      </c>
      <c r="D306" s="13" t="s">
        <v>32</v>
      </c>
      <c r="E306" s="13" t="s">
        <v>54</v>
      </c>
      <c r="F306" s="13" t="s">
        <v>333</v>
      </c>
      <c r="G306" s="13" t="s">
        <v>334</v>
      </c>
      <c r="H306" s="13" t="s">
        <v>186</v>
      </c>
      <c r="I306" s="5" t="s">
        <v>589</v>
      </c>
      <c r="J306" s="5" t="s">
        <v>26</v>
      </c>
      <c r="K306" s="5" t="s">
        <v>24</v>
      </c>
      <c r="L306" s="6" t="s">
        <v>25</v>
      </c>
    </row>
    <row r="307" spans="1:12" ht="20.100000000000001" customHeight="1">
      <c r="A307" s="11">
        <f>MAX(A$1:A306)+1</f>
        <v>154</v>
      </c>
      <c r="B307" s="11" t="s">
        <v>542</v>
      </c>
      <c r="C307" s="11" t="s">
        <v>592</v>
      </c>
      <c r="D307" s="11" t="s">
        <v>556</v>
      </c>
      <c r="E307" s="11" t="s">
        <v>18</v>
      </c>
      <c r="F307" s="11" t="s">
        <v>593</v>
      </c>
      <c r="G307" s="11" t="s">
        <v>594</v>
      </c>
      <c r="H307" s="11" t="s">
        <v>186</v>
      </c>
      <c r="I307" s="5" t="s">
        <v>595</v>
      </c>
      <c r="J307" s="5" t="s">
        <v>36</v>
      </c>
      <c r="K307" s="5" t="s">
        <v>96</v>
      </c>
      <c r="L307" s="7" t="s">
        <v>37</v>
      </c>
    </row>
    <row r="308" spans="1:12" ht="20.100000000000001" customHeight="1">
      <c r="A308" s="12"/>
      <c r="B308" s="12" t="s">
        <v>542</v>
      </c>
      <c r="C308" s="12" t="s">
        <v>592</v>
      </c>
      <c r="D308" s="12" t="s">
        <v>556</v>
      </c>
      <c r="E308" s="12" t="s">
        <v>18</v>
      </c>
      <c r="F308" s="12" t="s">
        <v>593</v>
      </c>
      <c r="G308" s="12" t="s">
        <v>594</v>
      </c>
      <c r="H308" s="12" t="s">
        <v>186</v>
      </c>
      <c r="I308" s="5" t="s">
        <v>596</v>
      </c>
      <c r="J308" s="5" t="s">
        <v>36</v>
      </c>
      <c r="K308" s="5" t="s">
        <v>96</v>
      </c>
      <c r="L308" s="7" t="s">
        <v>37</v>
      </c>
    </row>
    <row r="309" spans="1:12" ht="20.100000000000001" customHeight="1">
      <c r="A309" s="12"/>
      <c r="B309" s="12" t="s">
        <v>542</v>
      </c>
      <c r="C309" s="12" t="s">
        <v>592</v>
      </c>
      <c r="D309" s="12" t="s">
        <v>556</v>
      </c>
      <c r="E309" s="12" t="s">
        <v>18</v>
      </c>
      <c r="F309" s="12" t="s">
        <v>593</v>
      </c>
      <c r="G309" s="12" t="s">
        <v>594</v>
      </c>
      <c r="H309" s="12" t="s">
        <v>186</v>
      </c>
      <c r="I309" s="5" t="s">
        <v>597</v>
      </c>
      <c r="J309" s="5" t="s">
        <v>36</v>
      </c>
      <c r="K309" s="5" t="s">
        <v>24</v>
      </c>
      <c r="L309" s="7" t="s">
        <v>37</v>
      </c>
    </row>
    <row r="310" spans="1:12" ht="20.100000000000001" customHeight="1">
      <c r="A310" s="13"/>
      <c r="B310" s="13" t="s">
        <v>542</v>
      </c>
      <c r="C310" s="13" t="s">
        <v>592</v>
      </c>
      <c r="D310" s="13" t="s">
        <v>556</v>
      </c>
      <c r="E310" s="13" t="s">
        <v>18</v>
      </c>
      <c r="F310" s="13" t="s">
        <v>593</v>
      </c>
      <c r="G310" s="13" t="s">
        <v>594</v>
      </c>
      <c r="H310" s="13" t="s">
        <v>186</v>
      </c>
      <c r="I310" s="5" t="s">
        <v>592</v>
      </c>
      <c r="J310" s="5" t="s">
        <v>26</v>
      </c>
      <c r="K310" s="5" t="s">
        <v>24</v>
      </c>
      <c r="L310" s="7" t="s">
        <v>37</v>
      </c>
    </row>
    <row r="311" spans="1:12" ht="20.100000000000001" customHeight="1">
      <c r="A311" s="11">
        <f>MAX(A$1:A310)+1</f>
        <v>155</v>
      </c>
      <c r="B311" s="11" t="s">
        <v>542</v>
      </c>
      <c r="C311" s="11" t="s">
        <v>598</v>
      </c>
      <c r="D311" s="11" t="s">
        <v>556</v>
      </c>
      <c r="E311" s="11" t="s">
        <v>71</v>
      </c>
      <c r="F311" s="11" t="s">
        <v>73</v>
      </c>
      <c r="G311" s="11" t="s">
        <v>77</v>
      </c>
      <c r="H311" s="11" t="s">
        <v>115</v>
      </c>
      <c r="I311" s="5" t="s">
        <v>599</v>
      </c>
      <c r="J311" s="5" t="s">
        <v>23</v>
      </c>
      <c r="K311" s="5" t="s">
        <v>96</v>
      </c>
      <c r="L311" s="7" t="s">
        <v>37</v>
      </c>
    </row>
    <row r="312" spans="1:12" ht="20.100000000000001" customHeight="1">
      <c r="A312" s="13"/>
      <c r="B312" s="13" t="s">
        <v>542</v>
      </c>
      <c r="C312" s="13" t="s">
        <v>598</v>
      </c>
      <c r="D312" s="13" t="s">
        <v>556</v>
      </c>
      <c r="E312" s="13" t="s">
        <v>71</v>
      </c>
      <c r="F312" s="13" t="s">
        <v>73</v>
      </c>
      <c r="G312" s="13" t="s">
        <v>77</v>
      </c>
      <c r="H312" s="13" t="s">
        <v>115</v>
      </c>
      <c r="I312" s="5" t="s">
        <v>598</v>
      </c>
      <c r="J312" s="5" t="s">
        <v>26</v>
      </c>
      <c r="K312" s="5" t="s">
        <v>24</v>
      </c>
      <c r="L312" s="7" t="s">
        <v>37</v>
      </c>
    </row>
    <row r="313" spans="1:12" ht="20.100000000000001" customHeight="1">
      <c r="A313" s="11">
        <f>MAX(A$1:A312)+1</f>
        <v>156</v>
      </c>
      <c r="B313" s="11" t="s">
        <v>542</v>
      </c>
      <c r="C313" s="11" t="s">
        <v>600</v>
      </c>
      <c r="D313" s="11" t="s">
        <v>32</v>
      </c>
      <c r="E313" s="11" t="s">
        <v>18</v>
      </c>
      <c r="F313" s="11" t="s">
        <v>601</v>
      </c>
      <c r="G313" s="11" t="s">
        <v>20</v>
      </c>
      <c r="H313" s="11" t="s">
        <v>602</v>
      </c>
      <c r="I313" s="5" t="s">
        <v>600</v>
      </c>
      <c r="J313" s="5" t="s">
        <v>26</v>
      </c>
      <c r="K313" s="5" t="s">
        <v>196</v>
      </c>
      <c r="L313" s="6" t="s">
        <v>25</v>
      </c>
    </row>
    <row r="314" spans="1:12" ht="20.100000000000001" customHeight="1">
      <c r="A314" s="12"/>
      <c r="B314" s="12" t="s">
        <v>542</v>
      </c>
      <c r="C314" s="12" t="s">
        <v>600</v>
      </c>
      <c r="D314" s="12" t="s">
        <v>32</v>
      </c>
      <c r="E314" s="12" t="s">
        <v>18</v>
      </c>
      <c r="F314" s="12" t="s">
        <v>601</v>
      </c>
      <c r="G314" s="12" t="s">
        <v>20</v>
      </c>
      <c r="H314" s="12" t="s">
        <v>602</v>
      </c>
      <c r="I314" s="5" t="s">
        <v>603</v>
      </c>
      <c r="J314" s="5" t="s">
        <v>60</v>
      </c>
      <c r="K314" s="5" t="s">
        <v>96</v>
      </c>
      <c r="L314" s="6" t="s">
        <v>25</v>
      </c>
    </row>
    <row r="315" spans="1:12" ht="20.100000000000001" customHeight="1">
      <c r="A315" s="12"/>
      <c r="B315" s="12" t="s">
        <v>542</v>
      </c>
      <c r="C315" s="12" t="s">
        <v>600</v>
      </c>
      <c r="D315" s="12" t="s">
        <v>32</v>
      </c>
      <c r="E315" s="12" t="s">
        <v>18</v>
      </c>
      <c r="F315" s="12" t="s">
        <v>601</v>
      </c>
      <c r="G315" s="12" t="s">
        <v>20</v>
      </c>
      <c r="H315" s="12" t="s">
        <v>602</v>
      </c>
      <c r="I315" s="5" t="s">
        <v>604</v>
      </c>
      <c r="J315" s="5" t="s">
        <v>23</v>
      </c>
      <c r="K315" s="5" t="s">
        <v>96</v>
      </c>
      <c r="L315" s="6" t="s">
        <v>25</v>
      </c>
    </row>
    <row r="316" spans="1:12" ht="20.100000000000001" customHeight="1">
      <c r="A316" s="13"/>
      <c r="B316" s="13" t="s">
        <v>542</v>
      </c>
      <c r="C316" s="13" t="s">
        <v>600</v>
      </c>
      <c r="D316" s="13" t="s">
        <v>32</v>
      </c>
      <c r="E316" s="13" t="s">
        <v>18</v>
      </c>
      <c r="F316" s="13" t="s">
        <v>601</v>
      </c>
      <c r="G316" s="13" t="s">
        <v>20</v>
      </c>
      <c r="H316" s="13" t="s">
        <v>602</v>
      </c>
      <c r="I316" s="5" t="s">
        <v>605</v>
      </c>
      <c r="J316" s="5" t="s">
        <v>28</v>
      </c>
      <c r="K316" s="5" t="s">
        <v>41</v>
      </c>
      <c r="L316" s="6" t="s">
        <v>25</v>
      </c>
    </row>
    <row r="317" spans="1:12" ht="20.100000000000001" customHeight="1">
      <c r="A317" s="4">
        <f>MAX(A$1:A316)+1</f>
        <v>157</v>
      </c>
      <c r="B317" s="5" t="s">
        <v>542</v>
      </c>
      <c r="C317" s="5" t="s">
        <v>606</v>
      </c>
      <c r="D317" s="5" t="s">
        <v>545</v>
      </c>
      <c r="E317" s="5" t="s">
        <v>44</v>
      </c>
      <c r="F317" s="5" t="s">
        <v>485</v>
      </c>
      <c r="G317" s="5" t="s">
        <v>87</v>
      </c>
      <c r="H317" s="5" t="s">
        <v>115</v>
      </c>
      <c r="I317" s="5" t="s">
        <v>606</v>
      </c>
      <c r="J317" s="5" t="s">
        <v>26</v>
      </c>
      <c r="K317" s="5" t="s">
        <v>196</v>
      </c>
      <c r="L317" s="6" t="s">
        <v>25</v>
      </c>
    </row>
    <row r="318" spans="1:12" ht="20.100000000000001" customHeight="1">
      <c r="A318" s="11">
        <f>MAX(A$1:A317)+1</f>
        <v>158</v>
      </c>
      <c r="B318" s="11" t="s">
        <v>542</v>
      </c>
      <c r="C318" s="11" t="s">
        <v>607</v>
      </c>
      <c r="D318" s="11" t="s">
        <v>545</v>
      </c>
      <c r="E318" s="11" t="s">
        <v>71</v>
      </c>
      <c r="F318" s="11" t="s">
        <v>608</v>
      </c>
      <c r="G318" s="11" t="s">
        <v>609</v>
      </c>
      <c r="H318" s="11" t="s">
        <v>186</v>
      </c>
      <c r="I318" s="5" t="s">
        <v>607</v>
      </c>
      <c r="J318" s="5" t="s">
        <v>26</v>
      </c>
      <c r="K318" s="5" t="s">
        <v>196</v>
      </c>
      <c r="L318" s="6" t="s">
        <v>25</v>
      </c>
    </row>
    <row r="319" spans="1:12" ht="20.100000000000001" customHeight="1">
      <c r="A319" s="13"/>
      <c r="B319" s="13" t="s">
        <v>542</v>
      </c>
      <c r="C319" s="13" t="s">
        <v>607</v>
      </c>
      <c r="D319" s="13" t="s">
        <v>545</v>
      </c>
      <c r="E319" s="13" t="s">
        <v>71</v>
      </c>
      <c r="F319" s="13" t="s">
        <v>608</v>
      </c>
      <c r="G319" s="13" t="s">
        <v>609</v>
      </c>
      <c r="H319" s="13" t="s">
        <v>186</v>
      </c>
      <c r="I319" s="5" t="s">
        <v>610</v>
      </c>
      <c r="J319" s="5" t="s">
        <v>60</v>
      </c>
      <c r="K319" s="5" t="s">
        <v>96</v>
      </c>
      <c r="L319" s="6" t="s">
        <v>25</v>
      </c>
    </row>
    <row r="320" spans="1:12" ht="20.100000000000001" customHeight="1">
      <c r="A320" s="11">
        <f>MAX(A$1:A319)+1</f>
        <v>159</v>
      </c>
      <c r="B320" s="11" t="s">
        <v>611</v>
      </c>
      <c r="C320" s="11" t="s">
        <v>612</v>
      </c>
      <c r="D320" s="11" t="s">
        <v>613</v>
      </c>
      <c r="E320" s="11" t="s">
        <v>71</v>
      </c>
      <c r="F320" s="11" t="s">
        <v>490</v>
      </c>
      <c r="G320" s="11" t="s">
        <v>77</v>
      </c>
      <c r="H320" s="11" t="s">
        <v>186</v>
      </c>
      <c r="I320" s="5" t="s">
        <v>612</v>
      </c>
      <c r="J320" s="5" t="s">
        <v>26</v>
      </c>
      <c r="K320" s="5" t="s">
        <v>61</v>
      </c>
      <c r="L320" s="7" t="s">
        <v>37</v>
      </c>
    </row>
    <row r="321" spans="1:12" ht="20.100000000000001" customHeight="1">
      <c r="A321" s="13"/>
      <c r="B321" s="13" t="s">
        <v>611</v>
      </c>
      <c r="C321" s="13" t="s">
        <v>612</v>
      </c>
      <c r="D321" s="13" t="s">
        <v>613</v>
      </c>
      <c r="E321" s="13" t="s">
        <v>71</v>
      </c>
      <c r="F321" s="13" t="s">
        <v>490</v>
      </c>
      <c r="G321" s="13" t="s">
        <v>77</v>
      </c>
      <c r="H321" s="13" t="s">
        <v>186</v>
      </c>
      <c r="I321" s="5" t="s">
        <v>614</v>
      </c>
      <c r="J321" s="5" t="s">
        <v>60</v>
      </c>
      <c r="K321" s="5" t="s">
        <v>198</v>
      </c>
      <c r="L321" s="7" t="s">
        <v>37</v>
      </c>
    </row>
    <row r="322" spans="1:12" ht="20.100000000000001" customHeight="1">
      <c r="A322" s="4">
        <f>MAX(A$1:A321)+1</f>
        <v>160</v>
      </c>
      <c r="B322" s="5" t="s">
        <v>611</v>
      </c>
      <c r="C322" s="5" t="s">
        <v>615</v>
      </c>
      <c r="D322" s="5" t="s">
        <v>616</v>
      </c>
      <c r="E322" s="5" t="s">
        <v>44</v>
      </c>
      <c r="F322" s="5" t="s">
        <v>459</v>
      </c>
      <c r="G322" s="5" t="s">
        <v>48</v>
      </c>
      <c r="H322" s="5" t="s">
        <v>21</v>
      </c>
      <c r="I322" s="5" t="s">
        <v>615</v>
      </c>
      <c r="J322" s="5" t="s">
        <v>26</v>
      </c>
      <c r="K322" s="5" t="s">
        <v>29</v>
      </c>
      <c r="L322" s="6" t="s">
        <v>25</v>
      </c>
    </row>
    <row r="323" spans="1:12" ht="20.100000000000001" customHeight="1">
      <c r="A323" s="4">
        <f>MAX(A$1:A322)+1</f>
        <v>161</v>
      </c>
      <c r="B323" s="5" t="s">
        <v>611</v>
      </c>
      <c r="C323" s="5" t="s">
        <v>617</v>
      </c>
      <c r="D323" s="5" t="s">
        <v>618</v>
      </c>
      <c r="E323" s="5" t="s">
        <v>44</v>
      </c>
      <c r="F323" s="5" t="s">
        <v>132</v>
      </c>
      <c r="G323" s="5" t="s">
        <v>48</v>
      </c>
      <c r="H323" s="5" t="s">
        <v>115</v>
      </c>
      <c r="I323" s="5" t="s">
        <v>617</v>
      </c>
      <c r="J323" s="5" t="s">
        <v>26</v>
      </c>
      <c r="K323" s="5" t="s">
        <v>196</v>
      </c>
      <c r="L323" s="6" t="s">
        <v>25</v>
      </c>
    </row>
    <row r="324" spans="1:12" ht="20.100000000000001" customHeight="1">
      <c r="A324" s="4">
        <f>MAX(A$1:A323)+1</f>
        <v>162</v>
      </c>
      <c r="B324" s="5" t="s">
        <v>611</v>
      </c>
      <c r="C324" s="5" t="s">
        <v>619</v>
      </c>
      <c r="D324" s="5" t="s">
        <v>618</v>
      </c>
      <c r="E324" s="5" t="s">
        <v>44</v>
      </c>
      <c r="F324" s="5" t="s">
        <v>620</v>
      </c>
      <c r="G324" s="5" t="s">
        <v>621</v>
      </c>
      <c r="H324" s="5" t="s">
        <v>21</v>
      </c>
      <c r="I324" s="5" t="s">
        <v>619</v>
      </c>
      <c r="J324" s="5" t="s">
        <v>26</v>
      </c>
      <c r="K324" s="5" t="s">
        <v>39</v>
      </c>
      <c r="L324" s="6" t="s">
        <v>25</v>
      </c>
    </row>
    <row r="325" spans="1:12" ht="20.100000000000001" customHeight="1">
      <c r="A325" s="4">
        <f>MAX(A$1:A324)+1</f>
        <v>163</v>
      </c>
      <c r="B325" s="5" t="s">
        <v>611</v>
      </c>
      <c r="C325" s="5" t="s">
        <v>622</v>
      </c>
      <c r="D325" s="5" t="s">
        <v>623</v>
      </c>
      <c r="E325" s="5" t="s">
        <v>44</v>
      </c>
      <c r="F325" s="5" t="s">
        <v>624</v>
      </c>
      <c r="G325" s="5" t="s">
        <v>625</v>
      </c>
      <c r="H325" s="5" t="s">
        <v>21</v>
      </c>
      <c r="I325" s="5" t="s">
        <v>622</v>
      </c>
      <c r="J325" s="5" t="s">
        <v>26</v>
      </c>
      <c r="K325" s="5" t="s">
        <v>39</v>
      </c>
      <c r="L325" s="6" t="s">
        <v>25</v>
      </c>
    </row>
    <row r="326" spans="1:12" ht="20.100000000000001" customHeight="1">
      <c r="A326" s="11">
        <f>MAX(A$1:A325)+1</f>
        <v>164</v>
      </c>
      <c r="B326" s="11" t="s">
        <v>611</v>
      </c>
      <c r="C326" s="11" t="s">
        <v>626</v>
      </c>
      <c r="D326" s="11" t="s">
        <v>627</v>
      </c>
      <c r="E326" s="11" t="s">
        <v>18</v>
      </c>
      <c r="F326" s="11" t="s">
        <v>628</v>
      </c>
      <c r="G326" s="11" t="s">
        <v>222</v>
      </c>
      <c r="H326" s="11" t="s">
        <v>115</v>
      </c>
      <c r="I326" s="5" t="s">
        <v>629</v>
      </c>
      <c r="J326" s="5" t="s">
        <v>294</v>
      </c>
      <c r="K326" s="5" t="s">
        <v>96</v>
      </c>
      <c r="L326" s="6" t="s">
        <v>25</v>
      </c>
    </row>
    <row r="327" spans="1:12" ht="20.100000000000001" customHeight="1">
      <c r="A327" s="12"/>
      <c r="B327" s="12" t="s">
        <v>611</v>
      </c>
      <c r="C327" s="12" t="s">
        <v>626</v>
      </c>
      <c r="D327" s="12" t="s">
        <v>627</v>
      </c>
      <c r="E327" s="12" t="s">
        <v>18</v>
      </c>
      <c r="F327" s="12" t="s">
        <v>628</v>
      </c>
      <c r="G327" s="12" t="s">
        <v>222</v>
      </c>
      <c r="H327" s="12" t="s">
        <v>115</v>
      </c>
      <c r="I327" s="5" t="s">
        <v>626</v>
      </c>
      <c r="J327" s="5" t="s">
        <v>26</v>
      </c>
      <c r="K327" s="5" t="s">
        <v>24</v>
      </c>
      <c r="L327" s="6" t="s">
        <v>25</v>
      </c>
    </row>
    <row r="328" spans="1:12" ht="20.100000000000001" customHeight="1">
      <c r="A328" s="12"/>
      <c r="B328" s="12" t="s">
        <v>611</v>
      </c>
      <c r="C328" s="12" t="s">
        <v>626</v>
      </c>
      <c r="D328" s="12" t="s">
        <v>627</v>
      </c>
      <c r="E328" s="12" t="s">
        <v>18</v>
      </c>
      <c r="F328" s="12" t="s">
        <v>628</v>
      </c>
      <c r="G328" s="12" t="s">
        <v>222</v>
      </c>
      <c r="H328" s="12" t="s">
        <v>115</v>
      </c>
      <c r="I328" s="5" t="s">
        <v>630</v>
      </c>
      <c r="J328" s="5" t="s">
        <v>23</v>
      </c>
      <c r="K328" s="5" t="s">
        <v>24</v>
      </c>
      <c r="L328" s="6" t="s">
        <v>25</v>
      </c>
    </row>
    <row r="329" spans="1:12" ht="20.100000000000001" customHeight="1">
      <c r="A329" s="13"/>
      <c r="B329" s="13" t="s">
        <v>611</v>
      </c>
      <c r="C329" s="13" t="s">
        <v>626</v>
      </c>
      <c r="D329" s="13" t="s">
        <v>627</v>
      </c>
      <c r="E329" s="13" t="s">
        <v>18</v>
      </c>
      <c r="F329" s="13" t="s">
        <v>628</v>
      </c>
      <c r="G329" s="13" t="s">
        <v>222</v>
      </c>
      <c r="H329" s="13" t="s">
        <v>115</v>
      </c>
      <c r="I329" s="5" t="s">
        <v>631</v>
      </c>
      <c r="J329" s="5" t="s">
        <v>60</v>
      </c>
      <c r="K329" s="5" t="s">
        <v>24</v>
      </c>
      <c r="L329" s="6" t="s">
        <v>25</v>
      </c>
    </row>
    <row r="330" spans="1:12" ht="20.100000000000001" customHeight="1">
      <c r="A330" s="11">
        <f>MAX(A$1:A329)+1</f>
        <v>165</v>
      </c>
      <c r="B330" s="11" t="s">
        <v>611</v>
      </c>
      <c r="C330" s="11" t="s">
        <v>632</v>
      </c>
      <c r="D330" s="11" t="s">
        <v>613</v>
      </c>
      <c r="E330" s="11" t="s">
        <v>633</v>
      </c>
      <c r="F330" s="11" t="s">
        <v>634</v>
      </c>
      <c r="G330" s="11" t="s">
        <v>635</v>
      </c>
      <c r="H330" s="11" t="s">
        <v>193</v>
      </c>
      <c r="I330" s="5" t="s">
        <v>632</v>
      </c>
      <c r="J330" s="5" t="s">
        <v>26</v>
      </c>
      <c r="K330" s="5" t="s">
        <v>24</v>
      </c>
      <c r="L330" s="6" t="s">
        <v>25</v>
      </c>
    </row>
    <row r="331" spans="1:12" ht="20.100000000000001" customHeight="1">
      <c r="A331" s="12"/>
      <c r="B331" s="12" t="s">
        <v>611</v>
      </c>
      <c r="C331" s="12" t="s">
        <v>632</v>
      </c>
      <c r="D331" s="12" t="s">
        <v>613</v>
      </c>
      <c r="E331" s="12" t="s">
        <v>633</v>
      </c>
      <c r="F331" s="12" t="s">
        <v>634</v>
      </c>
      <c r="G331" s="12" t="s">
        <v>635</v>
      </c>
      <c r="H331" s="12" t="s">
        <v>193</v>
      </c>
      <c r="I331" s="5" t="s">
        <v>636</v>
      </c>
      <c r="J331" s="5" t="s">
        <v>28</v>
      </c>
      <c r="K331" s="5" t="s">
        <v>39</v>
      </c>
      <c r="L331" s="6" t="s">
        <v>25</v>
      </c>
    </row>
    <row r="332" spans="1:12" ht="20.100000000000001" customHeight="1">
      <c r="A332" s="12"/>
      <c r="B332" s="12" t="s">
        <v>611</v>
      </c>
      <c r="C332" s="12" t="s">
        <v>632</v>
      </c>
      <c r="D332" s="12" t="s">
        <v>613</v>
      </c>
      <c r="E332" s="12" t="s">
        <v>633</v>
      </c>
      <c r="F332" s="12" t="s">
        <v>634</v>
      </c>
      <c r="G332" s="12" t="s">
        <v>635</v>
      </c>
      <c r="H332" s="12" t="s">
        <v>193</v>
      </c>
      <c r="I332" s="5" t="s">
        <v>637</v>
      </c>
      <c r="J332" s="5" t="s">
        <v>294</v>
      </c>
      <c r="K332" s="5" t="s">
        <v>96</v>
      </c>
      <c r="L332" s="6" t="s">
        <v>25</v>
      </c>
    </row>
    <row r="333" spans="1:12" ht="20.100000000000001" customHeight="1">
      <c r="A333" s="12"/>
      <c r="B333" s="12" t="s">
        <v>611</v>
      </c>
      <c r="C333" s="12" t="s">
        <v>632</v>
      </c>
      <c r="D333" s="12" t="s">
        <v>613</v>
      </c>
      <c r="E333" s="12" t="s">
        <v>633</v>
      </c>
      <c r="F333" s="12" t="s">
        <v>634</v>
      </c>
      <c r="G333" s="12" t="s">
        <v>635</v>
      </c>
      <c r="H333" s="12" t="s">
        <v>193</v>
      </c>
      <c r="I333" s="5" t="s">
        <v>638</v>
      </c>
      <c r="J333" s="5" t="s">
        <v>294</v>
      </c>
      <c r="K333" s="5" t="s">
        <v>96</v>
      </c>
      <c r="L333" s="6" t="s">
        <v>25</v>
      </c>
    </row>
    <row r="334" spans="1:12" ht="20.100000000000001" customHeight="1">
      <c r="A334" s="12"/>
      <c r="B334" s="12" t="s">
        <v>611</v>
      </c>
      <c r="C334" s="12" t="s">
        <v>632</v>
      </c>
      <c r="D334" s="12" t="s">
        <v>613</v>
      </c>
      <c r="E334" s="12" t="s">
        <v>633</v>
      </c>
      <c r="F334" s="12" t="s">
        <v>634</v>
      </c>
      <c r="G334" s="12" t="s">
        <v>635</v>
      </c>
      <c r="H334" s="12" t="s">
        <v>193</v>
      </c>
      <c r="I334" s="5" t="s">
        <v>639</v>
      </c>
      <c r="J334" s="5" t="s">
        <v>60</v>
      </c>
      <c r="K334" s="5" t="s">
        <v>196</v>
      </c>
      <c r="L334" s="6" t="s">
        <v>25</v>
      </c>
    </row>
    <row r="335" spans="1:12" ht="20.100000000000001" customHeight="1">
      <c r="A335" s="13"/>
      <c r="B335" s="13" t="s">
        <v>611</v>
      </c>
      <c r="C335" s="13" t="s">
        <v>632</v>
      </c>
      <c r="D335" s="13" t="s">
        <v>613</v>
      </c>
      <c r="E335" s="13" t="s">
        <v>633</v>
      </c>
      <c r="F335" s="13" t="s">
        <v>634</v>
      </c>
      <c r="G335" s="13" t="s">
        <v>635</v>
      </c>
      <c r="H335" s="13" t="s">
        <v>193</v>
      </c>
      <c r="I335" s="5" t="s">
        <v>640</v>
      </c>
      <c r="J335" s="5" t="s">
        <v>23</v>
      </c>
      <c r="K335" s="5" t="s">
        <v>24</v>
      </c>
      <c r="L335" s="6" t="s">
        <v>25</v>
      </c>
    </row>
    <row r="336" spans="1:12" ht="20.100000000000001" customHeight="1">
      <c r="A336" s="4">
        <f>MAX(A$1:A335)+1</f>
        <v>166</v>
      </c>
      <c r="B336" s="5" t="s">
        <v>611</v>
      </c>
      <c r="C336" s="5" t="s">
        <v>641</v>
      </c>
      <c r="D336" s="5" t="s">
        <v>642</v>
      </c>
      <c r="E336" s="5" t="s">
        <v>44</v>
      </c>
      <c r="F336" s="5" t="s">
        <v>68</v>
      </c>
      <c r="G336" s="5" t="s">
        <v>69</v>
      </c>
      <c r="H336" s="5" t="s">
        <v>21</v>
      </c>
      <c r="I336" s="5" t="s">
        <v>641</v>
      </c>
      <c r="J336" s="5" t="s">
        <v>26</v>
      </c>
      <c r="K336" s="5" t="s">
        <v>29</v>
      </c>
      <c r="L336" s="7" t="s">
        <v>37</v>
      </c>
    </row>
    <row r="337" spans="1:12" ht="20.100000000000001" customHeight="1">
      <c r="A337" s="4">
        <f>MAX(A$1:A336)+1</f>
        <v>167</v>
      </c>
      <c r="B337" s="5" t="s">
        <v>611</v>
      </c>
      <c r="C337" s="5" t="s">
        <v>643</v>
      </c>
      <c r="D337" s="5" t="s">
        <v>644</v>
      </c>
      <c r="E337" s="5" t="s">
        <v>44</v>
      </c>
      <c r="F337" s="5" t="s">
        <v>645</v>
      </c>
      <c r="G337" s="5" t="s">
        <v>405</v>
      </c>
      <c r="H337" s="5" t="s">
        <v>144</v>
      </c>
      <c r="I337" s="5" t="s">
        <v>643</v>
      </c>
      <c r="J337" s="5" t="s">
        <v>26</v>
      </c>
      <c r="K337" s="5" t="s">
        <v>41</v>
      </c>
      <c r="L337" s="6" t="s">
        <v>25</v>
      </c>
    </row>
    <row r="338" spans="1:12" ht="20.100000000000001" customHeight="1">
      <c r="A338" s="4">
        <f>MAX(A$1:A337)+1</f>
        <v>168</v>
      </c>
      <c r="B338" s="5" t="s">
        <v>611</v>
      </c>
      <c r="C338" s="5" t="s">
        <v>646</v>
      </c>
      <c r="D338" s="5" t="s">
        <v>627</v>
      </c>
      <c r="E338" s="5" t="s">
        <v>44</v>
      </c>
      <c r="F338" s="5" t="s">
        <v>128</v>
      </c>
      <c r="G338" s="5" t="s">
        <v>129</v>
      </c>
      <c r="H338" s="5" t="s">
        <v>21</v>
      </c>
      <c r="I338" s="5" t="s">
        <v>646</v>
      </c>
      <c r="J338" s="5" t="s">
        <v>26</v>
      </c>
      <c r="K338" s="5" t="s">
        <v>29</v>
      </c>
      <c r="L338" s="6" t="s">
        <v>25</v>
      </c>
    </row>
    <row r="339" spans="1:12" ht="20.100000000000001" customHeight="1">
      <c r="A339" s="4">
        <f>MAX(A$1:A338)+1</f>
        <v>169</v>
      </c>
      <c r="B339" s="5" t="s">
        <v>611</v>
      </c>
      <c r="C339" s="5" t="s">
        <v>647</v>
      </c>
      <c r="D339" s="5" t="s">
        <v>648</v>
      </c>
      <c r="E339" s="5" t="s">
        <v>44</v>
      </c>
      <c r="F339" s="5" t="s">
        <v>143</v>
      </c>
      <c r="G339" s="5" t="s">
        <v>143</v>
      </c>
      <c r="H339" s="5" t="s">
        <v>46</v>
      </c>
      <c r="I339" s="5" t="s">
        <v>647</v>
      </c>
      <c r="J339" s="5" t="s">
        <v>26</v>
      </c>
      <c r="K339" s="5" t="s">
        <v>24</v>
      </c>
      <c r="L339" s="6" t="s">
        <v>25</v>
      </c>
    </row>
    <row r="340" spans="1:12" ht="20.100000000000001" customHeight="1">
      <c r="A340" s="4">
        <f>MAX(A$1:A339)+1</f>
        <v>170</v>
      </c>
      <c r="B340" s="5" t="s">
        <v>611</v>
      </c>
      <c r="C340" s="5" t="s">
        <v>649</v>
      </c>
      <c r="D340" s="5" t="s">
        <v>644</v>
      </c>
      <c r="E340" s="5" t="s">
        <v>44</v>
      </c>
      <c r="F340" s="5" t="s">
        <v>650</v>
      </c>
      <c r="G340" s="5" t="s">
        <v>651</v>
      </c>
      <c r="H340" s="5" t="s">
        <v>115</v>
      </c>
      <c r="I340" s="5" t="s">
        <v>649</v>
      </c>
      <c r="J340" s="5" t="s">
        <v>26</v>
      </c>
      <c r="K340" s="5" t="s">
        <v>196</v>
      </c>
      <c r="L340" s="6" t="s">
        <v>25</v>
      </c>
    </row>
    <row r="341" spans="1:12" ht="20.100000000000001" customHeight="1">
      <c r="A341" s="4">
        <f>MAX(A$1:A340)+1</f>
        <v>171</v>
      </c>
      <c r="B341" s="5" t="s">
        <v>611</v>
      </c>
      <c r="C341" s="5" t="s">
        <v>652</v>
      </c>
      <c r="D341" s="5" t="s">
        <v>653</v>
      </c>
      <c r="E341" s="5" t="s">
        <v>44</v>
      </c>
      <c r="F341" s="5" t="s">
        <v>128</v>
      </c>
      <c r="G341" s="5" t="s">
        <v>129</v>
      </c>
      <c r="H341" s="5" t="s">
        <v>21</v>
      </c>
      <c r="I341" s="5" t="s">
        <v>652</v>
      </c>
      <c r="J341" s="5" t="s">
        <v>26</v>
      </c>
      <c r="K341" s="5" t="s">
        <v>29</v>
      </c>
      <c r="L341" s="6" t="s">
        <v>25</v>
      </c>
    </row>
    <row r="342" spans="1:12" ht="20.100000000000001" customHeight="1">
      <c r="A342" s="11">
        <f>MAX(A$1:A341)+1</f>
        <v>172</v>
      </c>
      <c r="B342" s="11" t="s">
        <v>611</v>
      </c>
      <c r="C342" s="11" t="s">
        <v>654</v>
      </c>
      <c r="D342" s="11" t="s">
        <v>623</v>
      </c>
      <c r="E342" s="11" t="s">
        <v>71</v>
      </c>
      <c r="F342" s="11" t="s">
        <v>490</v>
      </c>
      <c r="G342" s="11" t="s">
        <v>73</v>
      </c>
      <c r="H342" s="11" t="s">
        <v>115</v>
      </c>
      <c r="I342" s="5" t="s">
        <v>654</v>
      </c>
      <c r="J342" s="5" t="s">
        <v>26</v>
      </c>
      <c r="K342" s="5" t="s">
        <v>24</v>
      </c>
      <c r="L342" s="6" t="s">
        <v>25</v>
      </c>
    </row>
    <row r="343" spans="1:12" ht="20.100000000000001" customHeight="1">
      <c r="A343" s="13"/>
      <c r="B343" s="13" t="s">
        <v>611</v>
      </c>
      <c r="C343" s="13" t="s">
        <v>654</v>
      </c>
      <c r="D343" s="13" t="s">
        <v>623</v>
      </c>
      <c r="E343" s="13" t="s">
        <v>71</v>
      </c>
      <c r="F343" s="13" t="s">
        <v>490</v>
      </c>
      <c r="G343" s="13" t="s">
        <v>73</v>
      </c>
      <c r="H343" s="13" t="s">
        <v>115</v>
      </c>
      <c r="I343" s="5" t="s">
        <v>655</v>
      </c>
      <c r="J343" s="5" t="s">
        <v>60</v>
      </c>
      <c r="K343" s="5" t="s">
        <v>96</v>
      </c>
      <c r="L343" s="6" t="s">
        <v>25</v>
      </c>
    </row>
    <row r="344" spans="1:12" ht="20.100000000000001" customHeight="1">
      <c r="A344" s="4">
        <f>MAX(A$1:A343)+1</f>
        <v>173</v>
      </c>
      <c r="B344" s="5" t="s">
        <v>611</v>
      </c>
      <c r="C344" s="5" t="s">
        <v>656</v>
      </c>
      <c r="D344" s="5" t="s">
        <v>648</v>
      </c>
      <c r="E344" s="5" t="s">
        <v>44</v>
      </c>
      <c r="F344" s="5" t="s">
        <v>129</v>
      </c>
      <c r="G344" s="5" t="s">
        <v>129</v>
      </c>
      <c r="H344" s="5" t="s">
        <v>46</v>
      </c>
      <c r="I344" s="5" t="s">
        <v>656</v>
      </c>
      <c r="J344" s="5" t="s">
        <v>26</v>
      </c>
      <c r="K344" s="5" t="s">
        <v>24</v>
      </c>
      <c r="L344" s="6" t="s">
        <v>25</v>
      </c>
    </row>
    <row r="345" spans="1:12" ht="20.100000000000001" customHeight="1">
      <c r="A345" s="4">
        <f>MAX(A$1:A344)+1</f>
        <v>174</v>
      </c>
      <c r="B345" s="5" t="s">
        <v>611</v>
      </c>
      <c r="C345" s="5" t="s">
        <v>657</v>
      </c>
      <c r="D345" s="5" t="s">
        <v>658</v>
      </c>
      <c r="E345" s="5" t="s">
        <v>44</v>
      </c>
      <c r="F345" s="5" t="s">
        <v>659</v>
      </c>
      <c r="G345" s="5" t="s">
        <v>659</v>
      </c>
      <c r="H345" s="5" t="s">
        <v>46</v>
      </c>
      <c r="I345" s="5" t="s">
        <v>657</v>
      </c>
      <c r="J345" s="5" t="s">
        <v>26</v>
      </c>
      <c r="K345" s="5" t="s">
        <v>24</v>
      </c>
      <c r="L345" s="7" t="s">
        <v>37</v>
      </c>
    </row>
    <row r="346" spans="1:12" ht="20.100000000000001" customHeight="1">
      <c r="A346" s="11">
        <f>MAX(A$1:A345)+1</f>
        <v>175</v>
      </c>
      <c r="B346" s="11" t="s">
        <v>611</v>
      </c>
      <c r="C346" s="11" t="s">
        <v>660</v>
      </c>
      <c r="D346" s="11" t="s">
        <v>613</v>
      </c>
      <c r="E346" s="11" t="s">
        <v>18</v>
      </c>
      <c r="F346" s="11" t="s">
        <v>661</v>
      </c>
      <c r="G346" s="11" t="s">
        <v>114</v>
      </c>
      <c r="H346" s="11" t="s">
        <v>94</v>
      </c>
      <c r="I346" s="5" t="s">
        <v>660</v>
      </c>
      <c r="J346" s="5" t="s">
        <v>26</v>
      </c>
      <c r="K346" s="5" t="s">
        <v>24</v>
      </c>
      <c r="L346" s="7" t="s">
        <v>37</v>
      </c>
    </row>
    <row r="347" spans="1:12" ht="20.100000000000001" customHeight="1">
      <c r="A347" s="12"/>
      <c r="B347" s="12" t="s">
        <v>611</v>
      </c>
      <c r="C347" s="12" t="s">
        <v>660</v>
      </c>
      <c r="D347" s="12" t="s">
        <v>613</v>
      </c>
      <c r="E347" s="12" t="s">
        <v>18</v>
      </c>
      <c r="F347" s="12" t="s">
        <v>661</v>
      </c>
      <c r="G347" s="12" t="s">
        <v>114</v>
      </c>
      <c r="H347" s="12" t="s">
        <v>94</v>
      </c>
      <c r="I347" s="5" t="s">
        <v>662</v>
      </c>
      <c r="J347" s="5" t="s">
        <v>60</v>
      </c>
      <c r="K347" s="5" t="s">
        <v>96</v>
      </c>
      <c r="L347" s="7" t="s">
        <v>37</v>
      </c>
    </row>
    <row r="348" spans="1:12" ht="20.100000000000001" customHeight="1">
      <c r="A348" s="12"/>
      <c r="B348" s="12" t="s">
        <v>611</v>
      </c>
      <c r="C348" s="12" t="s">
        <v>660</v>
      </c>
      <c r="D348" s="12" t="s">
        <v>613</v>
      </c>
      <c r="E348" s="12" t="s">
        <v>18</v>
      </c>
      <c r="F348" s="12" t="s">
        <v>661</v>
      </c>
      <c r="G348" s="12" t="s">
        <v>114</v>
      </c>
      <c r="H348" s="12" t="s">
        <v>94</v>
      </c>
      <c r="I348" s="5" t="s">
        <v>663</v>
      </c>
      <c r="J348" s="5" t="s">
        <v>60</v>
      </c>
      <c r="K348" s="5" t="s">
        <v>96</v>
      </c>
      <c r="L348" s="7" t="s">
        <v>37</v>
      </c>
    </row>
    <row r="349" spans="1:12" ht="20.100000000000001" customHeight="1">
      <c r="A349" s="13"/>
      <c r="B349" s="13" t="s">
        <v>611</v>
      </c>
      <c r="C349" s="13" t="s">
        <v>660</v>
      </c>
      <c r="D349" s="13" t="s">
        <v>613</v>
      </c>
      <c r="E349" s="13" t="s">
        <v>18</v>
      </c>
      <c r="F349" s="13" t="s">
        <v>661</v>
      </c>
      <c r="G349" s="13" t="s">
        <v>114</v>
      </c>
      <c r="H349" s="13" t="s">
        <v>94</v>
      </c>
      <c r="I349" s="5" t="s">
        <v>664</v>
      </c>
      <c r="J349" s="5" t="s">
        <v>23</v>
      </c>
      <c r="K349" s="5" t="s">
        <v>96</v>
      </c>
      <c r="L349" s="7" t="s">
        <v>37</v>
      </c>
    </row>
    <row r="350" spans="1:12" ht="20.100000000000001" customHeight="1">
      <c r="A350" s="11">
        <f>MAX(A$1:A349)+1</f>
        <v>176</v>
      </c>
      <c r="B350" s="11" t="s">
        <v>611</v>
      </c>
      <c r="C350" s="11" t="s">
        <v>665</v>
      </c>
      <c r="D350" s="11" t="s">
        <v>613</v>
      </c>
      <c r="E350" s="11" t="s">
        <v>54</v>
      </c>
      <c r="F350" s="11" t="s">
        <v>666</v>
      </c>
      <c r="G350" s="11" t="s">
        <v>667</v>
      </c>
      <c r="H350" s="11" t="s">
        <v>115</v>
      </c>
      <c r="I350" s="5" t="s">
        <v>668</v>
      </c>
      <c r="J350" s="5" t="s">
        <v>60</v>
      </c>
      <c r="K350" s="5" t="s">
        <v>96</v>
      </c>
      <c r="L350" s="7" t="s">
        <v>37</v>
      </c>
    </row>
    <row r="351" spans="1:12" ht="20.100000000000001" customHeight="1">
      <c r="A351" s="12"/>
      <c r="B351" s="12" t="s">
        <v>611</v>
      </c>
      <c r="C351" s="12" t="s">
        <v>665</v>
      </c>
      <c r="D351" s="12" t="s">
        <v>613</v>
      </c>
      <c r="E351" s="12" t="s">
        <v>54</v>
      </c>
      <c r="F351" s="12" t="s">
        <v>666</v>
      </c>
      <c r="G351" s="12" t="s">
        <v>667</v>
      </c>
      <c r="H351" s="12" t="s">
        <v>115</v>
      </c>
      <c r="I351" s="5" t="s">
        <v>665</v>
      </c>
      <c r="J351" s="5" t="s">
        <v>26</v>
      </c>
      <c r="K351" s="5" t="s">
        <v>24</v>
      </c>
      <c r="L351" s="7" t="s">
        <v>37</v>
      </c>
    </row>
    <row r="352" spans="1:12" ht="20.100000000000001" customHeight="1">
      <c r="A352" s="13"/>
      <c r="B352" s="13" t="s">
        <v>611</v>
      </c>
      <c r="C352" s="13" t="s">
        <v>665</v>
      </c>
      <c r="D352" s="13" t="s">
        <v>613</v>
      </c>
      <c r="E352" s="13" t="s">
        <v>54</v>
      </c>
      <c r="F352" s="13" t="s">
        <v>666</v>
      </c>
      <c r="G352" s="13" t="s">
        <v>667</v>
      </c>
      <c r="H352" s="13" t="s">
        <v>115</v>
      </c>
      <c r="I352" s="5" t="s">
        <v>669</v>
      </c>
      <c r="J352" s="5" t="s">
        <v>28</v>
      </c>
      <c r="K352" s="5" t="s">
        <v>24</v>
      </c>
      <c r="L352" s="7" t="s">
        <v>37</v>
      </c>
    </row>
    <row r="353" spans="1:12" ht="20.100000000000001" customHeight="1">
      <c r="A353" s="4">
        <f>MAX(A$1:A352)+1</f>
        <v>177</v>
      </c>
      <c r="B353" s="5" t="s">
        <v>611</v>
      </c>
      <c r="C353" s="5" t="s">
        <v>670</v>
      </c>
      <c r="D353" s="5" t="s">
        <v>613</v>
      </c>
      <c r="E353" s="5" t="s">
        <v>44</v>
      </c>
      <c r="F353" s="5" t="s">
        <v>129</v>
      </c>
      <c r="G353" s="5" t="s">
        <v>129</v>
      </c>
      <c r="H353" s="5" t="s">
        <v>46</v>
      </c>
      <c r="I353" s="5" t="s">
        <v>670</v>
      </c>
      <c r="J353" s="5" t="s">
        <v>26</v>
      </c>
      <c r="K353" s="5" t="s">
        <v>24</v>
      </c>
      <c r="L353" s="6" t="s">
        <v>25</v>
      </c>
    </row>
    <row r="354" spans="1:12" ht="20.100000000000001" customHeight="1">
      <c r="A354" s="11">
        <f>MAX(A$1:A353)+1</f>
        <v>178</v>
      </c>
      <c r="B354" s="11" t="s">
        <v>671</v>
      </c>
      <c r="C354" s="11" t="s">
        <v>672</v>
      </c>
      <c r="D354" s="11" t="s">
        <v>673</v>
      </c>
      <c r="E354" s="11" t="s">
        <v>54</v>
      </c>
      <c r="F354" s="11" t="s">
        <v>333</v>
      </c>
      <c r="G354" s="11" t="s">
        <v>334</v>
      </c>
      <c r="H354" s="11" t="s">
        <v>186</v>
      </c>
      <c r="I354" s="5" t="s">
        <v>674</v>
      </c>
      <c r="J354" s="5" t="s">
        <v>36</v>
      </c>
      <c r="K354" s="5" t="s">
        <v>96</v>
      </c>
      <c r="L354" s="7" t="s">
        <v>37</v>
      </c>
    </row>
    <row r="355" spans="1:12" ht="20.100000000000001" customHeight="1">
      <c r="A355" s="12"/>
      <c r="B355" s="12" t="s">
        <v>671</v>
      </c>
      <c r="C355" s="12" t="s">
        <v>672</v>
      </c>
      <c r="D355" s="12" t="s">
        <v>673</v>
      </c>
      <c r="E355" s="12" t="s">
        <v>54</v>
      </c>
      <c r="F355" s="12" t="s">
        <v>333</v>
      </c>
      <c r="G355" s="12" t="s">
        <v>334</v>
      </c>
      <c r="H355" s="12" t="s">
        <v>186</v>
      </c>
      <c r="I355" s="5" t="s">
        <v>675</v>
      </c>
      <c r="J355" s="5" t="s">
        <v>36</v>
      </c>
      <c r="K355" s="5" t="s">
        <v>96</v>
      </c>
      <c r="L355" s="7" t="s">
        <v>37</v>
      </c>
    </row>
    <row r="356" spans="1:12" ht="20.100000000000001" customHeight="1">
      <c r="A356" s="13"/>
      <c r="B356" s="13" t="s">
        <v>671</v>
      </c>
      <c r="C356" s="13" t="s">
        <v>672</v>
      </c>
      <c r="D356" s="13" t="s">
        <v>673</v>
      </c>
      <c r="E356" s="13" t="s">
        <v>54</v>
      </c>
      <c r="F356" s="13" t="s">
        <v>333</v>
      </c>
      <c r="G356" s="13" t="s">
        <v>334</v>
      </c>
      <c r="H356" s="13" t="s">
        <v>186</v>
      </c>
      <c r="I356" s="5" t="s">
        <v>672</v>
      </c>
      <c r="J356" s="5" t="s">
        <v>26</v>
      </c>
      <c r="K356" s="5" t="s">
        <v>24</v>
      </c>
      <c r="L356" s="7" t="s">
        <v>37</v>
      </c>
    </row>
    <row r="357" spans="1:12" ht="20.100000000000001" customHeight="1">
      <c r="A357" s="11">
        <f>MAX(A$1:A356)+1</f>
        <v>179</v>
      </c>
      <c r="B357" s="11" t="s">
        <v>671</v>
      </c>
      <c r="C357" s="11" t="s">
        <v>676</v>
      </c>
      <c r="D357" s="11" t="s">
        <v>677</v>
      </c>
      <c r="E357" s="11" t="s">
        <v>18</v>
      </c>
      <c r="F357" s="11" t="s">
        <v>678</v>
      </c>
      <c r="G357" s="11" t="s">
        <v>20</v>
      </c>
      <c r="H357" s="11" t="s">
        <v>186</v>
      </c>
      <c r="I357" s="5" t="s">
        <v>679</v>
      </c>
      <c r="J357" s="5" t="s">
        <v>60</v>
      </c>
      <c r="K357" s="5" t="s">
        <v>680</v>
      </c>
      <c r="L357" s="6" t="s">
        <v>25</v>
      </c>
    </row>
    <row r="358" spans="1:12" ht="20.100000000000001" customHeight="1">
      <c r="A358" s="12"/>
      <c r="B358" s="12" t="s">
        <v>671</v>
      </c>
      <c r="C358" s="12" t="s">
        <v>676</v>
      </c>
      <c r="D358" s="12" t="s">
        <v>677</v>
      </c>
      <c r="E358" s="12" t="s">
        <v>18</v>
      </c>
      <c r="F358" s="12" t="s">
        <v>678</v>
      </c>
      <c r="G358" s="12" t="s">
        <v>20</v>
      </c>
      <c r="H358" s="12" t="s">
        <v>186</v>
      </c>
      <c r="I358" s="5" t="s">
        <v>681</v>
      </c>
      <c r="J358" s="5" t="s">
        <v>36</v>
      </c>
      <c r="K358" s="5" t="s">
        <v>198</v>
      </c>
      <c r="L358" s="6" t="s">
        <v>25</v>
      </c>
    </row>
    <row r="359" spans="1:12" ht="20.100000000000001" customHeight="1">
      <c r="A359" s="12"/>
      <c r="B359" s="12" t="s">
        <v>671</v>
      </c>
      <c r="C359" s="12" t="s">
        <v>676</v>
      </c>
      <c r="D359" s="12" t="s">
        <v>677</v>
      </c>
      <c r="E359" s="12" t="s">
        <v>18</v>
      </c>
      <c r="F359" s="12" t="s">
        <v>678</v>
      </c>
      <c r="G359" s="12" t="s">
        <v>20</v>
      </c>
      <c r="H359" s="12" t="s">
        <v>186</v>
      </c>
      <c r="I359" s="5" t="s">
        <v>682</v>
      </c>
      <c r="J359" s="5" t="s">
        <v>28</v>
      </c>
      <c r="K359" s="5" t="s">
        <v>24</v>
      </c>
      <c r="L359" s="6" t="s">
        <v>25</v>
      </c>
    </row>
    <row r="360" spans="1:12" ht="20.100000000000001" customHeight="1">
      <c r="A360" s="13"/>
      <c r="B360" s="13" t="s">
        <v>671</v>
      </c>
      <c r="C360" s="13" t="s">
        <v>676</v>
      </c>
      <c r="D360" s="13" t="s">
        <v>677</v>
      </c>
      <c r="E360" s="13" t="s">
        <v>18</v>
      </c>
      <c r="F360" s="13" t="s">
        <v>678</v>
      </c>
      <c r="G360" s="13" t="s">
        <v>20</v>
      </c>
      <c r="H360" s="13" t="s">
        <v>186</v>
      </c>
      <c r="I360" s="5" t="s">
        <v>676</v>
      </c>
      <c r="J360" s="5" t="s">
        <v>26</v>
      </c>
      <c r="K360" s="5" t="s">
        <v>24</v>
      </c>
      <c r="L360" s="6" t="s">
        <v>25</v>
      </c>
    </row>
    <row r="361" spans="1:12" ht="20.100000000000001" customHeight="1">
      <c r="A361" s="4">
        <f>MAX(A$1:A360)+1</f>
        <v>180</v>
      </c>
      <c r="B361" s="5" t="s">
        <v>671</v>
      </c>
      <c r="C361" s="5" t="s">
        <v>683</v>
      </c>
      <c r="D361" s="5" t="s">
        <v>684</v>
      </c>
      <c r="E361" s="5" t="s">
        <v>44</v>
      </c>
      <c r="F361" s="5" t="s">
        <v>132</v>
      </c>
      <c r="G361" s="5" t="s">
        <v>48</v>
      </c>
      <c r="H361" s="5" t="s">
        <v>115</v>
      </c>
      <c r="I361" s="5" t="s">
        <v>683</v>
      </c>
      <c r="J361" s="5" t="s">
        <v>26</v>
      </c>
      <c r="K361" s="5" t="s">
        <v>196</v>
      </c>
      <c r="L361" s="6" t="s">
        <v>25</v>
      </c>
    </row>
    <row r="362" spans="1:12" ht="20.100000000000001" customHeight="1">
      <c r="A362" s="4">
        <f>MAX(A$1:A361)+1</f>
        <v>181</v>
      </c>
      <c r="B362" s="5" t="s">
        <v>671</v>
      </c>
      <c r="C362" s="5" t="s">
        <v>685</v>
      </c>
      <c r="D362" s="5" t="s">
        <v>684</v>
      </c>
      <c r="E362" s="5" t="s">
        <v>44</v>
      </c>
      <c r="F362" s="5" t="s">
        <v>132</v>
      </c>
      <c r="G362" s="5" t="s">
        <v>48</v>
      </c>
      <c r="H362" s="5" t="s">
        <v>115</v>
      </c>
      <c r="I362" s="5" t="s">
        <v>685</v>
      </c>
      <c r="J362" s="5" t="s">
        <v>26</v>
      </c>
      <c r="K362" s="5" t="s">
        <v>96</v>
      </c>
      <c r="L362" s="6" t="s">
        <v>25</v>
      </c>
    </row>
    <row r="363" spans="1:12" ht="20.100000000000001" customHeight="1">
      <c r="A363" s="4">
        <f>MAX(A$1:A362)+1</f>
        <v>182</v>
      </c>
      <c r="B363" s="5" t="s">
        <v>671</v>
      </c>
      <c r="C363" s="5" t="s">
        <v>686</v>
      </c>
      <c r="D363" s="5" t="s">
        <v>687</v>
      </c>
      <c r="E363" s="5" t="s">
        <v>44</v>
      </c>
      <c r="F363" s="5" t="s">
        <v>132</v>
      </c>
      <c r="G363" s="5" t="s">
        <v>48</v>
      </c>
      <c r="H363" s="5" t="s">
        <v>115</v>
      </c>
      <c r="I363" s="5" t="s">
        <v>686</v>
      </c>
      <c r="J363" s="5" t="s">
        <v>26</v>
      </c>
      <c r="K363" s="5" t="s">
        <v>96</v>
      </c>
      <c r="L363" s="7" t="s">
        <v>37</v>
      </c>
    </row>
    <row r="364" spans="1:12" ht="20.100000000000001" customHeight="1">
      <c r="A364" s="11">
        <f>MAX(A$1:A363)+1</f>
        <v>183</v>
      </c>
      <c r="B364" s="11" t="s">
        <v>671</v>
      </c>
      <c r="C364" s="11" t="s">
        <v>688</v>
      </c>
      <c r="D364" s="11" t="s">
        <v>689</v>
      </c>
      <c r="E364" s="11" t="s">
        <v>71</v>
      </c>
      <c r="F364" s="11" t="s">
        <v>72</v>
      </c>
      <c r="G364" s="11" t="s">
        <v>77</v>
      </c>
      <c r="H364" s="11" t="s">
        <v>34</v>
      </c>
      <c r="I364" s="5" t="s">
        <v>690</v>
      </c>
      <c r="J364" s="5" t="s">
        <v>23</v>
      </c>
      <c r="K364" s="5" t="s">
        <v>96</v>
      </c>
      <c r="L364" s="7" t="s">
        <v>37</v>
      </c>
    </row>
    <row r="365" spans="1:12" ht="20.100000000000001" customHeight="1">
      <c r="A365" s="13"/>
      <c r="B365" s="13" t="s">
        <v>671</v>
      </c>
      <c r="C365" s="13" t="s">
        <v>688</v>
      </c>
      <c r="D365" s="13" t="s">
        <v>689</v>
      </c>
      <c r="E365" s="13" t="s">
        <v>71</v>
      </c>
      <c r="F365" s="13" t="s">
        <v>72</v>
      </c>
      <c r="G365" s="13" t="s">
        <v>77</v>
      </c>
      <c r="H365" s="13" t="s">
        <v>34</v>
      </c>
      <c r="I365" s="5" t="s">
        <v>688</v>
      </c>
      <c r="J365" s="5" t="s">
        <v>26</v>
      </c>
      <c r="K365" s="5" t="s">
        <v>29</v>
      </c>
      <c r="L365" s="7" t="s">
        <v>37</v>
      </c>
    </row>
    <row r="366" spans="1:12" ht="20.100000000000001" customHeight="1">
      <c r="A366" s="11">
        <f>MAX(A$1:A365)+1</f>
        <v>184</v>
      </c>
      <c r="B366" s="11" t="s">
        <v>671</v>
      </c>
      <c r="C366" s="11" t="s">
        <v>691</v>
      </c>
      <c r="D366" s="11" t="s">
        <v>692</v>
      </c>
      <c r="E366" s="11" t="s">
        <v>54</v>
      </c>
      <c r="F366" s="11" t="s">
        <v>472</v>
      </c>
      <c r="G366" s="11" t="s">
        <v>83</v>
      </c>
      <c r="H366" s="11" t="s">
        <v>34</v>
      </c>
      <c r="I366" s="5" t="s">
        <v>693</v>
      </c>
      <c r="J366" s="5" t="s">
        <v>23</v>
      </c>
      <c r="K366" s="5" t="s">
        <v>24</v>
      </c>
      <c r="L366" s="7" t="s">
        <v>37</v>
      </c>
    </row>
    <row r="367" spans="1:12" ht="20.100000000000001" customHeight="1">
      <c r="A367" s="12"/>
      <c r="B367" s="12" t="s">
        <v>671</v>
      </c>
      <c r="C367" s="12" t="s">
        <v>691</v>
      </c>
      <c r="D367" s="12" t="s">
        <v>692</v>
      </c>
      <c r="E367" s="12" t="s">
        <v>54</v>
      </c>
      <c r="F367" s="12" t="s">
        <v>472</v>
      </c>
      <c r="G367" s="12" t="s">
        <v>83</v>
      </c>
      <c r="H367" s="12" t="s">
        <v>34</v>
      </c>
      <c r="I367" s="5" t="s">
        <v>691</v>
      </c>
      <c r="J367" s="5" t="s">
        <v>26</v>
      </c>
      <c r="K367" s="5" t="s">
        <v>39</v>
      </c>
      <c r="L367" s="7" t="s">
        <v>37</v>
      </c>
    </row>
    <row r="368" spans="1:12" ht="20.100000000000001" customHeight="1">
      <c r="A368" s="13"/>
      <c r="B368" s="13" t="s">
        <v>671</v>
      </c>
      <c r="C368" s="13" t="s">
        <v>691</v>
      </c>
      <c r="D368" s="13" t="s">
        <v>692</v>
      </c>
      <c r="E368" s="13" t="s">
        <v>54</v>
      </c>
      <c r="F368" s="13" t="s">
        <v>472</v>
      </c>
      <c r="G368" s="13" t="s">
        <v>83</v>
      </c>
      <c r="H368" s="13" t="s">
        <v>34</v>
      </c>
      <c r="I368" s="5" t="s">
        <v>446</v>
      </c>
      <c r="J368" s="5" t="s">
        <v>294</v>
      </c>
      <c r="K368" s="5" t="s">
        <v>96</v>
      </c>
      <c r="L368" s="7" t="s">
        <v>37</v>
      </c>
    </row>
    <row r="369" spans="1:12" ht="20.100000000000001" customHeight="1">
      <c r="A369" s="4">
        <f>MAX(A$1:A368)+1</f>
        <v>185</v>
      </c>
      <c r="B369" s="5" t="s">
        <v>671</v>
      </c>
      <c r="C369" s="5" t="s">
        <v>694</v>
      </c>
      <c r="D369" s="5" t="s">
        <v>673</v>
      </c>
      <c r="E369" s="5" t="s">
        <v>44</v>
      </c>
      <c r="F369" s="5" t="s">
        <v>68</v>
      </c>
      <c r="G369" s="5" t="s">
        <v>69</v>
      </c>
      <c r="H369" s="5" t="s">
        <v>21</v>
      </c>
      <c r="I369" s="5" t="s">
        <v>694</v>
      </c>
      <c r="J369" s="5" t="s">
        <v>26</v>
      </c>
      <c r="K369" s="5" t="s">
        <v>39</v>
      </c>
      <c r="L369" s="7" t="s">
        <v>37</v>
      </c>
    </row>
    <row r="370" spans="1:12" ht="20.100000000000001" customHeight="1">
      <c r="A370" s="11">
        <f>MAX(A$1:A369)+1</f>
        <v>186</v>
      </c>
      <c r="B370" s="11" t="s">
        <v>671</v>
      </c>
      <c r="C370" s="11" t="s">
        <v>695</v>
      </c>
      <c r="D370" s="11" t="s">
        <v>687</v>
      </c>
      <c r="E370" s="11" t="s">
        <v>71</v>
      </c>
      <c r="F370" s="11" t="s">
        <v>696</v>
      </c>
      <c r="G370" s="11" t="s">
        <v>697</v>
      </c>
      <c r="H370" s="11" t="s">
        <v>78</v>
      </c>
      <c r="I370" s="5" t="s">
        <v>698</v>
      </c>
      <c r="J370" s="5" t="s">
        <v>36</v>
      </c>
      <c r="K370" s="5" t="s">
        <v>39</v>
      </c>
      <c r="L370" s="7" t="s">
        <v>37</v>
      </c>
    </row>
    <row r="371" spans="1:12" ht="20.100000000000001" customHeight="1">
      <c r="A371" s="13"/>
      <c r="B371" s="13" t="s">
        <v>671</v>
      </c>
      <c r="C371" s="13" t="s">
        <v>695</v>
      </c>
      <c r="D371" s="13" t="s">
        <v>687</v>
      </c>
      <c r="E371" s="13" t="s">
        <v>71</v>
      </c>
      <c r="F371" s="13" t="s">
        <v>696</v>
      </c>
      <c r="G371" s="13" t="s">
        <v>697</v>
      </c>
      <c r="H371" s="13" t="s">
        <v>78</v>
      </c>
      <c r="I371" s="5" t="s">
        <v>695</v>
      </c>
      <c r="J371" s="5" t="s">
        <v>26</v>
      </c>
      <c r="K371" s="5" t="s">
        <v>39</v>
      </c>
      <c r="L371" s="7" t="s">
        <v>37</v>
      </c>
    </row>
    <row r="372" spans="1:12" ht="20.100000000000001" customHeight="1">
      <c r="A372" s="11">
        <f>MAX(A$1:A371)+1</f>
        <v>187</v>
      </c>
      <c r="B372" s="11" t="s">
        <v>671</v>
      </c>
      <c r="C372" s="11" t="s">
        <v>699</v>
      </c>
      <c r="D372" s="11" t="s">
        <v>677</v>
      </c>
      <c r="E372" s="11" t="s">
        <v>71</v>
      </c>
      <c r="F372" s="11" t="s">
        <v>700</v>
      </c>
      <c r="G372" s="11" t="s">
        <v>701</v>
      </c>
      <c r="H372" s="11" t="s">
        <v>21</v>
      </c>
      <c r="I372" s="5" t="s">
        <v>699</v>
      </c>
      <c r="J372" s="5" t="s">
        <v>26</v>
      </c>
      <c r="K372" s="5" t="s">
        <v>39</v>
      </c>
      <c r="L372" s="6" t="s">
        <v>25</v>
      </c>
    </row>
    <row r="373" spans="1:12" ht="20.100000000000001" customHeight="1">
      <c r="A373" s="13"/>
      <c r="B373" s="13" t="s">
        <v>671</v>
      </c>
      <c r="C373" s="13" t="s">
        <v>699</v>
      </c>
      <c r="D373" s="13" t="s">
        <v>677</v>
      </c>
      <c r="E373" s="13" t="s">
        <v>71</v>
      </c>
      <c r="F373" s="13" t="s">
        <v>700</v>
      </c>
      <c r="G373" s="13" t="s">
        <v>701</v>
      </c>
      <c r="H373" s="13" t="s">
        <v>21</v>
      </c>
      <c r="I373" s="5" t="s">
        <v>702</v>
      </c>
      <c r="J373" s="5" t="s">
        <v>36</v>
      </c>
      <c r="K373" s="5" t="s">
        <v>24</v>
      </c>
      <c r="L373" s="6" t="s">
        <v>25</v>
      </c>
    </row>
    <row r="374" spans="1:12" ht="20.100000000000001" customHeight="1">
      <c r="A374" s="4">
        <f>MAX(A$1:A373)+1</f>
        <v>188</v>
      </c>
      <c r="B374" s="5" t="s">
        <v>671</v>
      </c>
      <c r="C374" s="5" t="s">
        <v>703</v>
      </c>
      <c r="D374" s="5" t="s">
        <v>689</v>
      </c>
      <c r="E374" s="5" t="s">
        <v>44</v>
      </c>
      <c r="F374" s="5" t="s">
        <v>459</v>
      </c>
      <c r="G374" s="5" t="s">
        <v>48</v>
      </c>
      <c r="H374" s="5" t="s">
        <v>21</v>
      </c>
      <c r="I374" s="5" t="s">
        <v>703</v>
      </c>
      <c r="J374" s="5" t="s">
        <v>26</v>
      </c>
      <c r="K374" s="5" t="s">
        <v>39</v>
      </c>
      <c r="L374" s="6" t="s">
        <v>25</v>
      </c>
    </row>
    <row r="375" spans="1:12" ht="20.100000000000001" customHeight="1">
      <c r="A375" s="11">
        <f>MAX(A$1:A374)+1</f>
        <v>189</v>
      </c>
      <c r="B375" s="11" t="s">
        <v>671</v>
      </c>
      <c r="C375" s="11" t="s">
        <v>704</v>
      </c>
      <c r="D375" s="11" t="s">
        <v>705</v>
      </c>
      <c r="E375" s="11" t="s">
        <v>91</v>
      </c>
      <c r="F375" s="11" t="s">
        <v>706</v>
      </c>
      <c r="G375" s="11" t="s">
        <v>707</v>
      </c>
      <c r="H375" s="11" t="s">
        <v>115</v>
      </c>
      <c r="I375" s="5" t="s">
        <v>708</v>
      </c>
      <c r="J375" s="5" t="s">
        <v>294</v>
      </c>
      <c r="K375" s="5" t="s">
        <v>24</v>
      </c>
      <c r="L375" s="7" t="s">
        <v>37</v>
      </c>
    </row>
    <row r="376" spans="1:12" ht="20.100000000000001" customHeight="1">
      <c r="A376" s="12"/>
      <c r="B376" s="12" t="s">
        <v>671</v>
      </c>
      <c r="C376" s="12" t="s">
        <v>704</v>
      </c>
      <c r="D376" s="12" t="s">
        <v>705</v>
      </c>
      <c r="E376" s="12" t="s">
        <v>91</v>
      </c>
      <c r="F376" s="12" t="s">
        <v>706</v>
      </c>
      <c r="G376" s="12" t="s">
        <v>707</v>
      </c>
      <c r="H376" s="12" t="s">
        <v>115</v>
      </c>
      <c r="I376" s="5" t="s">
        <v>709</v>
      </c>
      <c r="J376" s="5" t="s">
        <v>23</v>
      </c>
      <c r="K376" s="5" t="s">
        <v>24</v>
      </c>
      <c r="L376" s="7" t="s">
        <v>37</v>
      </c>
    </row>
    <row r="377" spans="1:12" ht="20.100000000000001" customHeight="1">
      <c r="A377" s="12"/>
      <c r="B377" s="12" t="s">
        <v>671</v>
      </c>
      <c r="C377" s="12" t="s">
        <v>704</v>
      </c>
      <c r="D377" s="12" t="s">
        <v>705</v>
      </c>
      <c r="E377" s="12" t="s">
        <v>91</v>
      </c>
      <c r="F377" s="12" t="s">
        <v>706</v>
      </c>
      <c r="G377" s="12" t="s">
        <v>707</v>
      </c>
      <c r="H377" s="12" t="s">
        <v>115</v>
      </c>
      <c r="I377" s="5" t="s">
        <v>710</v>
      </c>
      <c r="J377" s="5" t="s">
        <v>294</v>
      </c>
      <c r="K377" s="5" t="s">
        <v>41</v>
      </c>
      <c r="L377" s="7" t="s">
        <v>37</v>
      </c>
    </row>
    <row r="378" spans="1:12" ht="20.100000000000001" customHeight="1">
      <c r="A378" s="12"/>
      <c r="B378" s="12" t="s">
        <v>671</v>
      </c>
      <c r="C378" s="12" t="s">
        <v>704</v>
      </c>
      <c r="D378" s="12" t="s">
        <v>705</v>
      </c>
      <c r="E378" s="12" t="s">
        <v>91</v>
      </c>
      <c r="F378" s="12" t="s">
        <v>706</v>
      </c>
      <c r="G378" s="12" t="s">
        <v>707</v>
      </c>
      <c r="H378" s="12" t="s">
        <v>115</v>
      </c>
      <c r="I378" s="5" t="s">
        <v>704</v>
      </c>
      <c r="J378" s="5" t="s">
        <v>26</v>
      </c>
      <c r="K378" s="5" t="s">
        <v>39</v>
      </c>
      <c r="L378" s="7" t="s">
        <v>37</v>
      </c>
    </row>
    <row r="379" spans="1:12" ht="20.100000000000001" customHeight="1">
      <c r="A379" s="13"/>
      <c r="B379" s="13" t="s">
        <v>671</v>
      </c>
      <c r="C379" s="13" t="s">
        <v>704</v>
      </c>
      <c r="D379" s="13" t="s">
        <v>705</v>
      </c>
      <c r="E379" s="13" t="s">
        <v>91</v>
      </c>
      <c r="F379" s="13" t="s">
        <v>706</v>
      </c>
      <c r="G379" s="13" t="s">
        <v>707</v>
      </c>
      <c r="H379" s="13" t="s">
        <v>115</v>
      </c>
      <c r="I379" s="5" t="s">
        <v>711</v>
      </c>
      <c r="J379" s="5" t="s">
        <v>60</v>
      </c>
      <c r="K379" s="5" t="s">
        <v>24</v>
      </c>
      <c r="L379" s="7" t="s">
        <v>37</v>
      </c>
    </row>
    <row r="380" spans="1:12" ht="20.100000000000001" customHeight="1">
      <c r="A380" s="4">
        <f>MAX(A$1:A379)+1</f>
        <v>190</v>
      </c>
      <c r="B380" s="5" t="s">
        <v>671</v>
      </c>
      <c r="C380" s="5" t="s">
        <v>712</v>
      </c>
      <c r="D380" s="5" t="s">
        <v>673</v>
      </c>
      <c r="E380" s="5" t="s">
        <v>44</v>
      </c>
      <c r="F380" s="5" t="s">
        <v>356</v>
      </c>
      <c r="G380" s="5" t="s">
        <v>138</v>
      </c>
      <c r="H380" s="5" t="s">
        <v>21</v>
      </c>
      <c r="I380" s="5" t="s">
        <v>712</v>
      </c>
      <c r="J380" s="5" t="s">
        <v>26</v>
      </c>
      <c r="K380" s="5" t="s">
        <v>80</v>
      </c>
      <c r="L380" s="7" t="s">
        <v>37</v>
      </c>
    </row>
    <row r="381" spans="1:12" ht="20.100000000000001" customHeight="1">
      <c r="A381" s="4">
        <f>MAX(A$1:A380)+1</f>
        <v>191</v>
      </c>
      <c r="B381" s="5" t="s">
        <v>671</v>
      </c>
      <c r="C381" s="5" t="s">
        <v>713</v>
      </c>
      <c r="D381" s="5" t="s">
        <v>684</v>
      </c>
      <c r="E381" s="5" t="s">
        <v>44</v>
      </c>
      <c r="F381" s="5" t="s">
        <v>714</v>
      </c>
      <c r="G381" s="5" t="s">
        <v>715</v>
      </c>
      <c r="H381" s="5" t="s">
        <v>21</v>
      </c>
      <c r="I381" s="5" t="s">
        <v>713</v>
      </c>
      <c r="J381" s="5" t="s">
        <v>26</v>
      </c>
      <c r="K381" s="5" t="s">
        <v>39</v>
      </c>
      <c r="L381" s="6" t="s">
        <v>25</v>
      </c>
    </row>
    <row r="382" spans="1:12" ht="20.100000000000001" customHeight="1">
      <c r="A382" s="11">
        <f>MAX(A$1:A381)+1</f>
        <v>192</v>
      </c>
      <c r="B382" s="11" t="s">
        <v>671</v>
      </c>
      <c r="C382" s="11" t="s">
        <v>716</v>
      </c>
      <c r="D382" s="11" t="s">
        <v>684</v>
      </c>
      <c r="E382" s="11" t="s">
        <v>71</v>
      </c>
      <c r="F382" s="11" t="s">
        <v>577</v>
      </c>
      <c r="G382" s="11" t="s">
        <v>73</v>
      </c>
      <c r="H382" s="11" t="s">
        <v>144</v>
      </c>
      <c r="I382" s="5" t="s">
        <v>717</v>
      </c>
      <c r="J382" s="5" t="s">
        <v>23</v>
      </c>
      <c r="K382" s="5" t="s">
        <v>41</v>
      </c>
      <c r="L382" s="6" t="s">
        <v>25</v>
      </c>
    </row>
    <row r="383" spans="1:12" ht="20.100000000000001" customHeight="1">
      <c r="A383" s="13"/>
      <c r="B383" s="13" t="s">
        <v>671</v>
      </c>
      <c r="C383" s="13" t="s">
        <v>716</v>
      </c>
      <c r="D383" s="13" t="s">
        <v>684</v>
      </c>
      <c r="E383" s="13" t="s">
        <v>71</v>
      </c>
      <c r="F383" s="13" t="s">
        <v>577</v>
      </c>
      <c r="G383" s="13" t="s">
        <v>73</v>
      </c>
      <c r="H383" s="13" t="s">
        <v>144</v>
      </c>
      <c r="I383" s="5" t="s">
        <v>716</v>
      </c>
      <c r="J383" s="5" t="s">
        <v>26</v>
      </c>
      <c r="K383" s="5" t="s">
        <v>24</v>
      </c>
      <c r="L383" s="6" t="s">
        <v>25</v>
      </c>
    </row>
    <row r="384" spans="1:12" ht="20.100000000000001" customHeight="1">
      <c r="A384" s="11">
        <f>MAX(A$1:A383)+1</f>
        <v>193</v>
      </c>
      <c r="B384" s="11" t="s">
        <v>671</v>
      </c>
      <c r="C384" s="11" t="s">
        <v>718</v>
      </c>
      <c r="D384" s="11" t="s">
        <v>673</v>
      </c>
      <c r="E384" s="11" t="s">
        <v>54</v>
      </c>
      <c r="F384" s="11" t="s">
        <v>719</v>
      </c>
      <c r="G384" s="11" t="s">
        <v>83</v>
      </c>
      <c r="H384" s="11" t="s">
        <v>21</v>
      </c>
      <c r="I384" s="5" t="s">
        <v>718</v>
      </c>
      <c r="J384" s="5" t="s">
        <v>26</v>
      </c>
      <c r="K384" s="5" t="s">
        <v>24</v>
      </c>
      <c r="L384" s="7" t="s">
        <v>37</v>
      </c>
    </row>
    <row r="385" spans="1:12" ht="20.100000000000001" customHeight="1">
      <c r="A385" s="12"/>
      <c r="B385" s="12" t="s">
        <v>671</v>
      </c>
      <c r="C385" s="12" t="s">
        <v>718</v>
      </c>
      <c r="D385" s="12" t="s">
        <v>673</v>
      </c>
      <c r="E385" s="12" t="s">
        <v>54</v>
      </c>
      <c r="F385" s="12" t="s">
        <v>719</v>
      </c>
      <c r="G385" s="12" t="s">
        <v>83</v>
      </c>
      <c r="H385" s="12" t="s">
        <v>21</v>
      </c>
      <c r="I385" s="5" t="s">
        <v>720</v>
      </c>
      <c r="J385" s="5" t="s">
        <v>28</v>
      </c>
      <c r="K385" s="5" t="s">
        <v>29</v>
      </c>
      <c r="L385" s="7" t="s">
        <v>37</v>
      </c>
    </row>
    <row r="386" spans="1:12" ht="20.100000000000001" customHeight="1">
      <c r="A386" s="13"/>
      <c r="B386" s="13" t="s">
        <v>671</v>
      </c>
      <c r="C386" s="13" t="s">
        <v>718</v>
      </c>
      <c r="D386" s="13" t="s">
        <v>673</v>
      </c>
      <c r="E386" s="13" t="s">
        <v>54</v>
      </c>
      <c r="F386" s="13" t="s">
        <v>719</v>
      </c>
      <c r="G386" s="13" t="s">
        <v>83</v>
      </c>
      <c r="H386" s="13" t="s">
        <v>21</v>
      </c>
      <c r="I386" s="5" t="s">
        <v>721</v>
      </c>
      <c r="J386" s="5" t="s">
        <v>23</v>
      </c>
      <c r="K386" s="5" t="s">
        <v>24</v>
      </c>
      <c r="L386" s="7" t="s">
        <v>37</v>
      </c>
    </row>
    <row r="387" spans="1:12" ht="20.100000000000001" customHeight="1">
      <c r="A387" s="11">
        <f>MAX(A$1:A386)+1</f>
        <v>194</v>
      </c>
      <c r="B387" s="11" t="s">
        <v>671</v>
      </c>
      <c r="C387" s="11" t="s">
        <v>722</v>
      </c>
      <c r="D387" s="11" t="s">
        <v>689</v>
      </c>
      <c r="E387" s="11" t="s">
        <v>71</v>
      </c>
      <c r="F387" s="11" t="s">
        <v>723</v>
      </c>
      <c r="G387" s="11" t="s">
        <v>222</v>
      </c>
      <c r="H387" s="11" t="s">
        <v>144</v>
      </c>
      <c r="I387" s="5" t="s">
        <v>724</v>
      </c>
      <c r="J387" s="5" t="s">
        <v>23</v>
      </c>
      <c r="K387" s="5" t="s">
        <v>41</v>
      </c>
      <c r="L387" s="7" t="s">
        <v>37</v>
      </c>
    </row>
    <row r="388" spans="1:12" ht="20.100000000000001" customHeight="1">
      <c r="A388" s="13"/>
      <c r="B388" s="13" t="s">
        <v>671</v>
      </c>
      <c r="C388" s="13" t="s">
        <v>722</v>
      </c>
      <c r="D388" s="13" t="s">
        <v>689</v>
      </c>
      <c r="E388" s="13" t="s">
        <v>71</v>
      </c>
      <c r="F388" s="13" t="s">
        <v>723</v>
      </c>
      <c r="G388" s="13" t="s">
        <v>222</v>
      </c>
      <c r="H388" s="13" t="s">
        <v>144</v>
      </c>
      <c r="I388" s="5" t="s">
        <v>722</v>
      </c>
      <c r="J388" s="5" t="s">
        <v>26</v>
      </c>
      <c r="K388" s="5" t="s">
        <v>24</v>
      </c>
      <c r="L388" s="6" t="s">
        <v>25</v>
      </c>
    </row>
    <row r="389" spans="1:12" ht="20.100000000000001" customHeight="1">
      <c r="A389" s="11">
        <f>MAX(A$1:A388)+1</f>
        <v>195</v>
      </c>
      <c r="B389" s="11" t="s">
        <v>671</v>
      </c>
      <c r="C389" s="11" t="s">
        <v>725</v>
      </c>
      <c r="D389" s="11" t="s">
        <v>673</v>
      </c>
      <c r="E389" s="11" t="s">
        <v>71</v>
      </c>
      <c r="F389" s="11" t="s">
        <v>73</v>
      </c>
      <c r="G389" s="11" t="s">
        <v>73</v>
      </c>
      <c r="H389" s="11" t="s">
        <v>46</v>
      </c>
      <c r="I389" s="5" t="s">
        <v>725</v>
      </c>
      <c r="J389" s="5" t="s">
        <v>26</v>
      </c>
      <c r="K389" s="5" t="s">
        <v>24</v>
      </c>
      <c r="L389" s="7" t="s">
        <v>37</v>
      </c>
    </row>
    <row r="390" spans="1:12" ht="20.100000000000001" customHeight="1">
      <c r="A390" s="13"/>
      <c r="B390" s="13" t="s">
        <v>671</v>
      </c>
      <c r="C390" s="13" t="s">
        <v>725</v>
      </c>
      <c r="D390" s="13" t="s">
        <v>673</v>
      </c>
      <c r="E390" s="13" t="s">
        <v>71</v>
      </c>
      <c r="F390" s="13" t="s">
        <v>73</v>
      </c>
      <c r="G390" s="13" t="s">
        <v>73</v>
      </c>
      <c r="H390" s="13" t="s">
        <v>46</v>
      </c>
      <c r="I390" s="5" t="s">
        <v>726</v>
      </c>
      <c r="J390" s="5" t="s">
        <v>28</v>
      </c>
      <c r="K390" s="5" t="s">
        <v>24</v>
      </c>
      <c r="L390" s="7" t="s">
        <v>37</v>
      </c>
    </row>
    <row r="391" spans="1:12" ht="20.100000000000001" customHeight="1">
      <c r="A391" s="4">
        <f>MAX(A$1:A390)+1</f>
        <v>196</v>
      </c>
      <c r="B391" s="5" t="s">
        <v>671</v>
      </c>
      <c r="C391" s="5" t="s">
        <v>727</v>
      </c>
      <c r="D391" s="5" t="s">
        <v>687</v>
      </c>
      <c r="E391" s="5" t="s">
        <v>44</v>
      </c>
      <c r="F391" s="5" t="s">
        <v>143</v>
      </c>
      <c r="G391" s="5" t="s">
        <v>143</v>
      </c>
      <c r="H391" s="5" t="s">
        <v>46</v>
      </c>
      <c r="I391" s="5" t="s">
        <v>727</v>
      </c>
      <c r="J391" s="5" t="s">
        <v>26</v>
      </c>
      <c r="K391" s="5" t="s">
        <v>24</v>
      </c>
      <c r="L391" s="6" t="s">
        <v>25</v>
      </c>
    </row>
    <row r="392" spans="1:12" ht="20.100000000000001" customHeight="1">
      <c r="A392" s="11">
        <f>MAX(A$1:A391)+1</f>
        <v>197</v>
      </c>
      <c r="B392" s="11" t="s">
        <v>671</v>
      </c>
      <c r="C392" s="11" t="s">
        <v>728</v>
      </c>
      <c r="D392" s="11" t="s">
        <v>692</v>
      </c>
      <c r="E392" s="11" t="s">
        <v>633</v>
      </c>
      <c r="F392" s="11" t="s">
        <v>729</v>
      </c>
      <c r="G392" s="11" t="s">
        <v>730</v>
      </c>
      <c r="H392" s="11" t="s">
        <v>94</v>
      </c>
      <c r="I392" s="5" t="s">
        <v>731</v>
      </c>
      <c r="J392" s="5" t="s">
        <v>60</v>
      </c>
      <c r="K392" s="5" t="s">
        <v>196</v>
      </c>
      <c r="L392" s="7" t="s">
        <v>37</v>
      </c>
    </row>
    <row r="393" spans="1:12" ht="20.100000000000001" customHeight="1">
      <c r="A393" s="12"/>
      <c r="B393" s="12" t="s">
        <v>671</v>
      </c>
      <c r="C393" s="12" t="s">
        <v>728</v>
      </c>
      <c r="D393" s="12" t="s">
        <v>692</v>
      </c>
      <c r="E393" s="12" t="s">
        <v>633</v>
      </c>
      <c r="F393" s="12" t="s">
        <v>729</v>
      </c>
      <c r="G393" s="12" t="s">
        <v>730</v>
      </c>
      <c r="H393" s="12" t="s">
        <v>94</v>
      </c>
      <c r="I393" s="5" t="s">
        <v>732</v>
      </c>
      <c r="J393" s="5" t="s">
        <v>294</v>
      </c>
      <c r="K393" s="5" t="s">
        <v>96</v>
      </c>
      <c r="L393" s="7" t="s">
        <v>37</v>
      </c>
    </row>
    <row r="394" spans="1:12" ht="20.100000000000001" customHeight="1">
      <c r="A394" s="12"/>
      <c r="B394" s="12" t="s">
        <v>671</v>
      </c>
      <c r="C394" s="12" t="s">
        <v>728</v>
      </c>
      <c r="D394" s="12" t="s">
        <v>692</v>
      </c>
      <c r="E394" s="12" t="s">
        <v>633</v>
      </c>
      <c r="F394" s="12" t="s">
        <v>729</v>
      </c>
      <c r="G394" s="12" t="s">
        <v>730</v>
      </c>
      <c r="H394" s="12" t="s">
        <v>94</v>
      </c>
      <c r="I394" s="5" t="s">
        <v>728</v>
      </c>
      <c r="J394" s="5" t="s">
        <v>26</v>
      </c>
      <c r="K394" s="5" t="s">
        <v>24</v>
      </c>
      <c r="L394" s="7" t="s">
        <v>37</v>
      </c>
    </row>
    <row r="395" spans="1:12" ht="20.100000000000001" customHeight="1">
      <c r="A395" s="12"/>
      <c r="B395" s="12" t="s">
        <v>671</v>
      </c>
      <c r="C395" s="12" t="s">
        <v>728</v>
      </c>
      <c r="D395" s="12" t="s">
        <v>692</v>
      </c>
      <c r="E395" s="12" t="s">
        <v>633</v>
      </c>
      <c r="F395" s="12" t="s">
        <v>729</v>
      </c>
      <c r="G395" s="12" t="s">
        <v>730</v>
      </c>
      <c r="H395" s="12" t="s">
        <v>94</v>
      </c>
      <c r="I395" s="5" t="s">
        <v>733</v>
      </c>
      <c r="J395" s="5" t="s">
        <v>28</v>
      </c>
      <c r="K395" s="5" t="s">
        <v>24</v>
      </c>
      <c r="L395" s="7" t="s">
        <v>37</v>
      </c>
    </row>
    <row r="396" spans="1:12" ht="20.100000000000001" customHeight="1">
      <c r="A396" s="12"/>
      <c r="B396" s="12" t="s">
        <v>671</v>
      </c>
      <c r="C396" s="12" t="s">
        <v>728</v>
      </c>
      <c r="D396" s="12" t="s">
        <v>692</v>
      </c>
      <c r="E396" s="12" t="s">
        <v>633</v>
      </c>
      <c r="F396" s="12" t="s">
        <v>729</v>
      </c>
      <c r="G396" s="12" t="s">
        <v>730</v>
      </c>
      <c r="H396" s="12" t="s">
        <v>94</v>
      </c>
      <c r="I396" s="5" t="s">
        <v>734</v>
      </c>
      <c r="J396" s="5" t="s">
        <v>294</v>
      </c>
      <c r="K396" s="5" t="s">
        <v>198</v>
      </c>
      <c r="L396" s="7" t="s">
        <v>37</v>
      </c>
    </row>
    <row r="397" spans="1:12" ht="20.100000000000001" customHeight="1">
      <c r="A397" s="13"/>
      <c r="B397" s="13" t="s">
        <v>671</v>
      </c>
      <c r="C397" s="13" t="s">
        <v>728</v>
      </c>
      <c r="D397" s="13" t="s">
        <v>692</v>
      </c>
      <c r="E397" s="13" t="s">
        <v>633</v>
      </c>
      <c r="F397" s="13" t="s">
        <v>729</v>
      </c>
      <c r="G397" s="13" t="s">
        <v>730</v>
      </c>
      <c r="H397" s="13" t="s">
        <v>94</v>
      </c>
      <c r="I397" s="5" t="s">
        <v>735</v>
      </c>
      <c r="J397" s="5" t="s">
        <v>23</v>
      </c>
      <c r="K397" s="5" t="s">
        <v>24</v>
      </c>
      <c r="L397" s="7" t="s">
        <v>37</v>
      </c>
    </row>
    <row r="398" spans="1:12" ht="20.100000000000001" customHeight="1">
      <c r="A398" s="11">
        <f>MAX(A$1:A397)+1</f>
        <v>198</v>
      </c>
      <c r="B398" s="11" t="s">
        <v>671</v>
      </c>
      <c r="C398" s="11" t="s">
        <v>736</v>
      </c>
      <c r="D398" s="11" t="s">
        <v>687</v>
      </c>
      <c r="E398" s="11" t="s">
        <v>71</v>
      </c>
      <c r="F398" s="11" t="s">
        <v>737</v>
      </c>
      <c r="G398" s="11" t="s">
        <v>737</v>
      </c>
      <c r="H398" s="11" t="s">
        <v>46</v>
      </c>
      <c r="I398" s="5" t="s">
        <v>736</v>
      </c>
      <c r="J398" s="5" t="s">
        <v>26</v>
      </c>
      <c r="K398" s="5" t="s">
        <v>24</v>
      </c>
      <c r="L398" s="7" t="s">
        <v>37</v>
      </c>
    </row>
    <row r="399" spans="1:12" ht="20.100000000000001" customHeight="1">
      <c r="A399" s="13"/>
      <c r="B399" s="13" t="s">
        <v>671</v>
      </c>
      <c r="C399" s="13" t="s">
        <v>736</v>
      </c>
      <c r="D399" s="13" t="s">
        <v>687</v>
      </c>
      <c r="E399" s="13" t="s">
        <v>71</v>
      </c>
      <c r="F399" s="13" t="s">
        <v>737</v>
      </c>
      <c r="G399" s="13" t="s">
        <v>737</v>
      </c>
      <c r="H399" s="13" t="s">
        <v>46</v>
      </c>
      <c r="I399" s="5" t="s">
        <v>738</v>
      </c>
      <c r="J399" s="5" t="s">
        <v>36</v>
      </c>
      <c r="K399" s="5" t="s">
        <v>24</v>
      </c>
      <c r="L399" s="7" t="s">
        <v>37</v>
      </c>
    </row>
    <row r="400" spans="1:12" ht="20.100000000000001" customHeight="1">
      <c r="A400" s="4">
        <f>MAX(A$1:A399)+1</f>
        <v>199</v>
      </c>
      <c r="B400" s="5" t="s">
        <v>671</v>
      </c>
      <c r="C400" s="5" t="s">
        <v>739</v>
      </c>
      <c r="D400" s="5" t="s">
        <v>687</v>
      </c>
      <c r="E400" s="5" t="s">
        <v>44</v>
      </c>
      <c r="F400" s="5" t="s">
        <v>740</v>
      </c>
      <c r="G400" s="5" t="s">
        <v>741</v>
      </c>
      <c r="H400" s="5" t="s">
        <v>21</v>
      </c>
      <c r="I400" s="5" t="s">
        <v>739</v>
      </c>
      <c r="J400" s="5" t="s">
        <v>26</v>
      </c>
      <c r="K400" s="5" t="s">
        <v>29</v>
      </c>
      <c r="L400" s="6" t="s">
        <v>25</v>
      </c>
    </row>
    <row r="401" spans="1:12" ht="20.100000000000001" customHeight="1">
      <c r="A401" s="4">
        <f>MAX(A$1:A400)+1</f>
        <v>200</v>
      </c>
      <c r="B401" s="5" t="s">
        <v>671</v>
      </c>
      <c r="C401" s="5" t="s">
        <v>742</v>
      </c>
      <c r="D401" s="5" t="s">
        <v>692</v>
      </c>
      <c r="E401" s="5" t="s">
        <v>44</v>
      </c>
      <c r="F401" s="5" t="s">
        <v>459</v>
      </c>
      <c r="G401" s="5" t="s">
        <v>48</v>
      </c>
      <c r="H401" s="5" t="s">
        <v>21</v>
      </c>
      <c r="I401" s="5" t="s">
        <v>742</v>
      </c>
      <c r="J401" s="5" t="s">
        <v>26</v>
      </c>
      <c r="K401" s="5" t="s">
        <v>29</v>
      </c>
      <c r="L401" s="6" t="s">
        <v>25</v>
      </c>
    </row>
    <row r="402" spans="1:12" ht="20.100000000000001" customHeight="1">
      <c r="A402" s="11">
        <f>MAX(A$1:A401)+1</f>
        <v>201</v>
      </c>
      <c r="B402" s="11" t="s">
        <v>671</v>
      </c>
      <c r="C402" s="11" t="s">
        <v>743</v>
      </c>
      <c r="D402" s="11" t="s">
        <v>689</v>
      </c>
      <c r="E402" s="11" t="s">
        <v>71</v>
      </c>
      <c r="F402" s="11" t="s">
        <v>744</v>
      </c>
      <c r="G402" s="11" t="s">
        <v>297</v>
      </c>
      <c r="H402" s="11" t="s">
        <v>115</v>
      </c>
      <c r="I402" s="5" t="s">
        <v>743</v>
      </c>
      <c r="J402" s="5" t="s">
        <v>26</v>
      </c>
      <c r="K402" s="5" t="s">
        <v>24</v>
      </c>
      <c r="L402" s="6" t="s">
        <v>25</v>
      </c>
    </row>
    <row r="403" spans="1:12" ht="20.100000000000001" customHeight="1">
      <c r="A403" s="13"/>
      <c r="B403" s="13" t="s">
        <v>671</v>
      </c>
      <c r="C403" s="13" t="s">
        <v>743</v>
      </c>
      <c r="D403" s="13" t="s">
        <v>689</v>
      </c>
      <c r="E403" s="13" t="s">
        <v>71</v>
      </c>
      <c r="F403" s="13" t="s">
        <v>744</v>
      </c>
      <c r="G403" s="13" t="s">
        <v>297</v>
      </c>
      <c r="H403" s="13" t="s">
        <v>115</v>
      </c>
      <c r="I403" s="5" t="s">
        <v>745</v>
      </c>
      <c r="J403" s="5" t="s">
        <v>60</v>
      </c>
      <c r="K403" s="5" t="s">
        <v>96</v>
      </c>
      <c r="L403" s="6" t="s">
        <v>25</v>
      </c>
    </row>
    <row r="404" spans="1:12" ht="20.100000000000001" customHeight="1">
      <c r="A404" s="4">
        <f>MAX(A$1:A403)+1</f>
        <v>202</v>
      </c>
      <c r="B404" s="5" t="s">
        <v>671</v>
      </c>
      <c r="C404" s="5" t="s">
        <v>746</v>
      </c>
      <c r="D404" s="5" t="s">
        <v>689</v>
      </c>
      <c r="E404" s="5" t="s">
        <v>44</v>
      </c>
      <c r="F404" s="5" t="s">
        <v>132</v>
      </c>
      <c r="G404" s="5" t="s">
        <v>48</v>
      </c>
      <c r="H404" s="5" t="s">
        <v>115</v>
      </c>
      <c r="I404" s="5" t="s">
        <v>746</v>
      </c>
      <c r="J404" s="5" t="s">
        <v>26</v>
      </c>
      <c r="K404" s="5" t="s">
        <v>196</v>
      </c>
      <c r="L404" s="7" t="s">
        <v>37</v>
      </c>
    </row>
    <row r="405" spans="1:12" ht="20.100000000000001" customHeight="1">
      <c r="A405" s="11">
        <f>MAX(A$1:A404)+1</f>
        <v>203</v>
      </c>
      <c r="B405" s="11" t="s">
        <v>671</v>
      </c>
      <c r="C405" s="11" t="s">
        <v>747</v>
      </c>
      <c r="D405" s="11" t="s">
        <v>705</v>
      </c>
      <c r="E405" s="11" t="s">
        <v>54</v>
      </c>
      <c r="F405" s="11" t="s">
        <v>748</v>
      </c>
      <c r="G405" s="11" t="s">
        <v>749</v>
      </c>
      <c r="H405" s="11" t="s">
        <v>186</v>
      </c>
      <c r="I405" s="5" t="s">
        <v>750</v>
      </c>
      <c r="J405" s="5" t="s">
        <v>60</v>
      </c>
      <c r="K405" s="5" t="s">
        <v>96</v>
      </c>
      <c r="L405" s="7" t="s">
        <v>37</v>
      </c>
    </row>
    <row r="406" spans="1:12" ht="20.100000000000001" customHeight="1">
      <c r="A406" s="12"/>
      <c r="B406" s="12" t="s">
        <v>671</v>
      </c>
      <c r="C406" s="12" t="s">
        <v>747</v>
      </c>
      <c r="D406" s="12" t="s">
        <v>705</v>
      </c>
      <c r="E406" s="12" t="s">
        <v>54</v>
      </c>
      <c r="F406" s="12" t="s">
        <v>748</v>
      </c>
      <c r="G406" s="12" t="s">
        <v>749</v>
      </c>
      <c r="H406" s="12" t="s">
        <v>186</v>
      </c>
      <c r="I406" s="5" t="s">
        <v>751</v>
      </c>
      <c r="J406" s="5" t="s">
        <v>36</v>
      </c>
      <c r="K406" s="5" t="s">
        <v>196</v>
      </c>
      <c r="L406" s="7" t="s">
        <v>37</v>
      </c>
    </row>
    <row r="407" spans="1:12" ht="20.100000000000001" customHeight="1">
      <c r="A407" s="13"/>
      <c r="B407" s="13" t="s">
        <v>671</v>
      </c>
      <c r="C407" s="13" t="s">
        <v>747</v>
      </c>
      <c r="D407" s="13" t="s">
        <v>705</v>
      </c>
      <c r="E407" s="13" t="s">
        <v>54</v>
      </c>
      <c r="F407" s="13" t="s">
        <v>748</v>
      </c>
      <c r="G407" s="13" t="s">
        <v>749</v>
      </c>
      <c r="H407" s="13" t="s">
        <v>186</v>
      </c>
      <c r="I407" s="5" t="s">
        <v>747</v>
      </c>
      <c r="J407" s="5" t="s">
        <v>26</v>
      </c>
      <c r="K407" s="5" t="s">
        <v>24</v>
      </c>
      <c r="L407" s="7" t="s">
        <v>37</v>
      </c>
    </row>
    <row r="408" spans="1:12" ht="20.100000000000001" customHeight="1">
      <c r="A408" s="11">
        <f>MAX(A$1:A407)+1</f>
        <v>204</v>
      </c>
      <c r="B408" s="11" t="s">
        <v>671</v>
      </c>
      <c r="C408" s="11" t="s">
        <v>752</v>
      </c>
      <c r="D408" s="11" t="s">
        <v>673</v>
      </c>
      <c r="E408" s="11" t="s">
        <v>54</v>
      </c>
      <c r="F408" s="11" t="s">
        <v>753</v>
      </c>
      <c r="G408" s="11" t="s">
        <v>754</v>
      </c>
      <c r="H408" s="11" t="s">
        <v>538</v>
      </c>
      <c r="I408" s="5" t="s">
        <v>752</v>
      </c>
      <c r="J408" s="5" t="s">
        <v>26</v>
      </c>
      <c r="K408" s="5" t="s">
        <v>29</v>
      </c>
      <c r="L408" s="7" t="s">
        <v>37</v>
      </c>
    </row>
    <row r="409" spans="1:12" ht="20.100000000000001" customHeight="1">
      <c r="A409" s="12"/>
      <c r="B409" s="12" t="s">
        <v>671</v>
      </c>
      <c r="C409" s="12" t="s">
        <v>752</v>
      </c>
      <c r="D409" s="12" t="s">
        <v>673</v>
      </c>
      <c r="E409" s="12" t="s">
        <v>54</v>
      </c>
      <c r="F409" s="12" t="s">
        <v>753</v>
      </c>
      <c r="G409" s="12" t="s">
        <v>754</v>
      </c>
      <c r="H409" s="12" t="s">
        <v>538</v>
      </c>
      <c r="I409" s="5" t="s">
        <v>755</v>
      </c>
      <c r="J409" s="5" t="s">
        <v>23</v>
      </c>
      <c r="K409" s="5" t="s">
        <v>96</v>
      </c>
      <c r="L409" s="7" t="s">
        <v>37</v>
      </c>
    </row>
    <row r="410" spans="1:12" ht="20.100000000000001" customHeight="1">
      <c r="A410" s="13"/>
      <c r="B410" s="13" t="s">
        <v>671</v>
      </c>
      <c r="C410" s="13" t="s">
        <v>752</v>
      </c>
      <c r="D410" s="13" t="s">
        <v>673</v>
      </c>
      <c r="E410" s="13" t="s">
        <v>54</v>
      </c>
      <c r="F410" s="13" t="s">
        <v>753</v>
      </c>
      <c r="G410" s="13" t="s">
        <v>754</v>
      </c>
      <c r="H410" s="13" t="s">
        <v>538</v>
      </c>
      <c r="I410" s="5" t="s">
        <v>756</v>
      </c>
      <c r="J410" s="5" t="s">
        <v>28</v>
      </c>
      <c r="K410" s="5" t="s">
        <v>196</v>
      </c>
      <c r="L410" s="7" t="s">
        <v>37</v>
      </c>
    </row>
    <row r="411" spans="1:12" ht="20.100000000000001" customHeight="1">
      <c r="A411" s="4">
        <f>MAX(A$1:A410)+1</f>
        <v>205</v>
      </c>
      <c r="B411" s="5" t="s">
        <v>671</v>
      </c>
      <c r="C411" s="5" t="s">
        <v>757</v>
      </c>
      <c r="D411" s="5" t="s">
        <v>684</v>
      </c>
      <c r="E411" s="5" t="s">
        <v>44</v>
      </c>
      <c r="F411" s="5" t="s">
        <v>376</v>
      </c>
      <c r="G411" s="5" t="s">
        <v>48</v>
      </c>
      <c r="H411" s="5" t="s">
        <v>144</v>
      </c>
      <c r="I411" s="5" t="s">
        <v>757</v>
      </c>
      <c r="J411" s="5" t="s">
        <v>26</v>
      </c>
      <c r="K411" s="5" t="s">
        <v>41</v>
      </c>
      <c r="L411" s="6" t="s">
        <v>25</v>
      </c>
    </row>
    <row r="412" spans="1:12" ht="20.100000000000001" customHeight="1">
      <c r="A412" s="11">
        <f>MAX(A$1:A411)+1</f>
        <v>206</v>
      </c>
      <c r="B412" s="11" t="s">
        <v>671</v>
      </c>
      <c r="C412" s="11" t="s">
        <v>758</v>
      </c>
      <c r="D412" s="11" t="s">
        <v>673</v>
      </c>
      <c r="E412" s="11" t="s">
        <v>71</v>
      </c>
      <c r="F412" s="11" t="s">
        <v>262</v>
      </c>
      <c r="G412" s="11" t="s">
        <v>73</v>
      </c>
      <c r="H412" s="11" t="s">
        <v>34</v>
      </c>
      <c r="I412" s="5" t="s">
        <v>759</v>
      </c>
      <c r="J412" s="5" t="s">
        <v>36</v>
      </c>
      <c r="K412" s="5" t="s">
        <v>96</v>
      </c>
      <c r="L412" s="7" t="s">
        <v>37</v>
      </c>
    </row>
    <row r="413" spans="1:12" ht="20.100000000000001" customHeight="1">
      <c r="A413" s="13"/>
      <c r="B413" s="13" t="s">
        <v>671</v>
      </c>
      <c r="C413" s="13" t="s">
        <v>758</v>
      </c>
      <c r="D413" s="13" t="s">
        <v>673</v>
      </c>
      <c r="E413" s="13" t="s">
        <v>71</v>
      </c>
      <c r="F413" s="13" t="s">
        <v>262</v>
      </c>
      <c r="G413" s="13" t="s">
        <v>73</v>
      </c>
      <c r="H413" s="13" t="s">
        <v>34</v>
      </c>
      <c r="I413" s="5" t="s">
        <v>758</v>
      </c>
      <c r="J413" s="5" t="s">
        <v>26</v>
      </c>
      <c r="K413" s="5" t="s">
        <v>29</v>
      </c>
      <c r="L413" s="7" t="s">
        <v>37</v>
      </c>
    </row>
    <row r="414" spans="1:12" ht="20.100000000000001" customHeight="1">
      <c r="A414" s="11">
        <f>MAX(A$1:A413)+1</f>
        <v>207</v>
      </c>
      <c r="B414" s="11" t="s">
        <v>671</v>
      </c>
      <c r="C414" s="11" t="s">
        <v>760</v>
      </c>
      <c r="D414" s="11" t="s">
        <v>692</v>
      </c>
      <c r="E414" s="11" t="s">
        <v>54</v>
      </c>
      <c r="F414" s="11" t="s">
        <v>430</v>
      </c>
      <c r="G414" s="11" t="s">
        <v>83</v>
      </c>
      <c r="H414" s="11" t="s">
        <v>115</v>
      </c>
      <c r="I414" s="5" t="s">
        <v>761</v>
      </c>
      <c r="J414" s="5" t="s">
        <v>60</v>
      </c>
      <c r="K414" s="5" t="s">
        <v>24</v>
      </c>
      <c r="L414" s="7" t="s">
        <v>37</v>
      </c>
    </row>
    <row r="415" spans="1:12" ht="20.100000000000001" customHeight="1">
      <c r="A415" s="12"/>
      <c r="B415" s="12" t="s">
        <v>671</v>
      </c>
      <c r="C415" s="12" t="s">
        <v>760</v>
      </c>
      <c r="D415" s="12" t="s">
        <v>692</v>
      </c>
      <c r="E415" s="12" t="s">
        <v>54</v>
      </c>
      <c r="F415" s="12" t="s">
        <v>430</v>
      </c>
      <c r="G415" s="12" t="s">
        <v>83</v>
      </c>
      <c r="H415" s="12" t="s">
        <v>115</v>
      </c>
      <c r="I415" s="5" t="s">
        <v>760</v>
      </c>
      <c r="J415" s="5" t="s">
        <v>26</v>
      </c>
      <c r="K415" s="5" t="s">
        <v>196</v>
      </c>
      <c r="L415" s="7" t="s">
        <v>37</v>
      </c>
    </row>
    <row r="416" spans="1:12" ht="20.100000000000001" customHeight="1">
      <c r="A416" s="13"/>
      <c r="B416" s="13" t="s">
        <v>671</v>
      </c>
      <c r="C416" s="13" t="s">
        <v>760</v>
      </c>
      <c r="D416" s="13" t="s">
        <v>692</v>
      </c>
      <c r="E416" s="13" t="s">
        <v>54</v>
      </c>
      <c r="F416" s="13" t="s">
        <v>430</v>
      </c>
      <c r="G416" s="13" t="s">
        <v>83</v>
      </c>
      <c r="H416" s="13" t="s">
        <v>115</v>
      </c>
      <c r="I416" s="5" t="s">
        <v>762</v>
      </c>
      <c r="J416" s="5" t="s">
        <v>28</v>
      </c>
      <c r="K416" s="5" t="s">
        <v>24</v>
      </c>
      <c r="L416" s="7" t="s">
        <v>37</v>
      </c>
    </row>
    <row r="417" spans="1:12" ht="20.100000000000001" customHeight="1">
      <c r="A417" s="11">
        <f>MAX(A$1:A416)+1</f>
        <v>208</v>
      </c>
      <c r="B417" s="11" t="s">
        <v>671</v>
      </c>
      <c r="C417" s="11" t="s">
        <v>763</v>
      </c>
      <c r="D417" s="11" t="s">
        <v>764</v>
      </c>
      <c r="E417" s="11" t="s">
        <v>71</v>
      </c>
      <c r="F417" s="11" t="s">
        <v>499</v>
      </c>
      <c r="G417" s="11" t="s">
        <v>73</v>
      </c>
      <c r="H417" s="11" t="s">
        <v>186</v>
      </c>
      <c r="I417" s="5" t="s">
        <v>765</v>
      </c>
      <c r="J417" s="5" t="s">
        <v>36</v>
      </c>
      <c r="K417" s="5" t="s">
        <v>196</v>
      </c>
      <c r="L417" s="7" t="s">
        <v>37</v>
      </c>
    </row>
    <row r="418" spans="1:12" ht="20.100000000000001" customHeight="1">
      <c r="A418" s="13"/>
      <c r="B418" s="13" t="s">
        <v>671</v>
      </c>
      <c r="C418" s="13" t="s">
        <v>763</v>
      </c>
      <c r="D418" s="13" t="s">
        <v>764</v>
      </c>
      <c r="E418" s="13" t="s">
        <v>71</v>
      </c>
      <c r="F418" s="13" t="s">
        <v>499</v>
      </c>
      <c r="G418" s="13" t="s">
        <v>73</v>
      </c>
      <c r="H418" s="13" t="s">
        <v>186</v>
      </c>
      <c r="I418" s="5" t="s">
        <v>763</v>
      </c>
      <c r="J418" s="5" t="s">
        <v>26</v>
      </c>
      <c r="K418" s="5" t="s">
        <v>196</v>
      </c>
      <c r="L418" s="7" t="s">
        <v>37</v>
      </c>
    </row>
    <row r="419" spans="1:12" ht="20.100000000000001" customHeight="1">
      <c r="A419" s="11">
        <f>MAX(A$1:A418)+1</f>
        <v>209</v>
      </c>
      <c r="B419" s="11" t="s">
        <v>671</v>
      </c>
      <c r="C419" s="11" t="s">
        <v>766</v>
      </c>
      <c r="D419" s="11" t="s">
        <v>165</v>
      </c>
      <c r="E419" s="11" t="s">
        <v>54</v>
      </c>
      <c r="F419" s="11" t="s">
        <v>767</v>
      </c>
      <c r="G419" s="11" t="s">
        <v>768</v>
      </c>
      <c r="H419" s="11" t="s">
        <v>57</v>
      </c>
      <c r="I419" s="5" t="s">
        <v>769</v>
      </c>
      <c r="J419" s="5" t="s">
        <v>60</v>
      </c>
      <c r="K419" s="5" t="s">
        <v>198</v>
      </c>
      <c r="L419" s="6" t="s">
        <v>25</v>
      </c>
    </row>
    <row r="420" spans="1:12" ht="20.100000000000001" customHeight="1">
      <c r="A420" s="12"/>
      <c r="B420" s="12" t="s">
        <v>671</v>
      </c>
      <c r="C420" s="12" t="s">
        <v>766</v>
      </c>
      <c r="D420" s="12" t="s">
        <v>165</v>
      </c>
      <c r="E420" s="12" t="s">
        <v>54</v>
      </c>
      <c r="F420" s="12" t="s">
        <v>767</v>
      </c>
      <c r="G420" s="12" t="s">
        <v>768</v>
      </c>
      <c r="H420" s="12" t="s">
        <v>57</v>
      </c>
      <c r="I420" s="5" t="s">
        <v>766</v>
      </c>
      <c r="J420" s="5" t="s">
        <v>26</v>
      </c>
      <c r="K420" s="5" t="s">
        <v>24</v>
      </c>
      <c r="L420" s="6" t="s">
        <v>25</v>
      </c>
    </row>
    <row r="421" spans="1:12" ht="20.100000000000001" customHeight="1">
      <c r="A421" s="13"/>
      <c r="B421" s="13" t="s">
        <v>671</v>
      </c>
      <c r="C421" s="13" t="s">
        <v>766</v>
      </c>
      <c r="D421" s="13" t="s">
        <v>165</v>
      </c>
      <c r="E421" s="13" t="s">
        <v>54</v>
      </c>
      <c r="F421" s="13" t="s">
        <v>767</v>
      </c>
      <c r="G421" s="13" t="s">
        <v>768</v>
      </c>
      <c r="H421" s="13" t="s">
        <v>57</v>
      </c>
      <c r="I421" s="5" t="s">
        <v>770</v>
      </c>
      <c r="J421" s="5" t="s">
        <v>28</v>
      </c>
      <c r="K421" s="5" t="s">
        <v>41</v>
      </c>
      <c r="L421" s="6" t="s">
        <v>25</v>
      </c>
    </row>
    <row r="422" spans="1:12" ht="20.100000000000001" customHeight="1">
      <c r="A422" s="4">
        <f>MAX(A$1:A421)+1</f>
        <v>210</v>
      </c>
      <c r="B422" s="5" t="s">
        <v>671</v>
      </c>
      <c r="C422" s="5" t="s">
        <v>771</v>
      </c>
      <c r="D422" s="5" t="s">
        <v>684</v>
      </c>
      <c r="E422" s="5" t="s">
        <v>44</v>
      </c>
      <c r="F422" s="5" t="s">
        <v>521</v>
      </c>
      <c r="G422" s="5" t="s">
        <v>87</v>
      </c>
      <c r="H422" s="5" t="s">
        <v>144</v>
      </c>
      <c r="I422" s="5" t="s">
        <v>771</v>
      </c>
      <c r="J422" s="5" t="s">
        <v>26</v>
      </c>
      <c r="K422" s="5" t="s">
        <v>41</v>
      </c>
      <c r="L422" s="6" t="s">
        <v>25</v>
      </c>
    </row>
    <row r="423" spans="1:12" ht="20.100000000000001" customHeight="1">
      <c r="A423" s="11">
        <f>MAX(A$1:A422)+1</f>
        <v>211</v>
      </c>
      <c r="B423" s="11" t="s">
        <v>671</v>
      </c>
      <c r="C423" s="11" t="s">
        <v>772</v>
      </c>
      <c r="D423" s="11" t="s">
        <v>684</v>
      </c>
      <c r="E423" s="11" t="s">
        <v>18</v>
      </c>
      <c r="F423" s="11" t="s">
        <v>773</v>
      </c>
      <c r="G423" s="11" t="s">
        <v>774</v>
      </c>
      <c r="H423" s="11" t="s">
        <v>538</v>
      </c>
      <c r="I423" s="5" t="s">
        <v>775</v>
      </c>
      <c r="J423" s="5" t="s">
        <v>60</v>
      </c>
      <c r="K423" s="5" t="s">
        <v>96</v>
      </c>
      <c r="L423" s="6" t="s">
        <v>25</v>
      </c>
    </row>
    <row r="424" spans="1:12" ht="20.100000000000001" customHeight="1">
      <c r="A424" s="12"/>
      <c r="B424" s="12" t="s">
        <v>671</v>
      </c>
      <c r="C424" s="12" t="s">
        <v>772</v>
      </c>
      <c r="D424" s="12" t="s">
        <v>684</v>
      </c>
      <c r="E424" s="12" t="s">
        <v>18</v>
      </c>
      <c r="F424" s="12" t="s">
        <v>773</v>
      </c>
      <c r="G424" s="12" t="s">
        <v>774</v>
      </c>
      <c r="H424" s="12" t="s">
        <v>538</v>
      </c>
      <c r="I424" s="5" t="s">
        <v>776</v>
      </c>
      <c r="J424" s="5" t="s">
        <v>23</v>
      </c>
      <c r="K424" s="5" t="s">
        <v>96</v>
      </c>
      <c r="L424" s="6" t="s">
        <v>25</v>
      </c>
    </row>
    <row r="425" spans="1:12" ht="20.100000000000001" customHeight="1">
      <c r="A425" s="12"/>
      <c r="B425" s="12" t="s">
        <v>671</v>
      </c>
      <c r="C425" s="12" t="s">
        <v>772</v>
      </c>
      <c r="D425" s="12" t="s">
        <v>684</v>
      </c>
      <c r="E425" s="12" t="s">
        <v>18</v>
      </c>
      <c r="F425" s="12" t="s">
        <v>773</v>
      </c>
      <c r="G425" s="12" t="s">
        <v>774</v>
      </c>
      <c r="H425" s="12" t="s">
        <v>538</v>
      </c>
      <c r="I425" s="5" t="s">
        <v>772</v>
      </c>
      <c r="J425" s="5" t="s">
        <v>26</v>
      </c>
      <c r="K425" s="5" t="s">
        <v>29</v>
      </c>
      <c r="L425" s="6" t="s">
        <v>25</v>
      </c>
    </row>
    <row r="426" spans="1:12" ht="20.100000000000001" customHeight="1">
      <c r="A426" s="13"/>
      <c r="B426" s="13" t="s">
        <v>671</v>
      </c>
      <c r="C426" s="13" t="s">
        <v>772</v>
      </c>
      <c r="D426" s="13" t="s">
        <v>684</v>
      </c>
      <c r="E426" s="13" t="s">
        <v>18</v>
      </c>
      <c r="F426" s="13" t="s">
        <v>773</v>
      </c>
      <c r="G426" s="13" t="s">
        <v>774</v>
      </c>
      <c r="H426" s="13" t="s">
        <v>538</v>
      </c>
      <c r="I426" s="5" t="s">
        <v>777</v>
      </c>
      <c r="J426" s="5" t="s">
        <v>28</v>
      </c>
      <c r="K426" s="5" t="s">
        <v>24</v>
      </c>
      <c r="L426" s="6" t="s">
        <v>25</v>
      </c>
    </row>
    <row r="427" spans="1:12" ht="20.100000000000001" customHeight="1">
      <c r="A427" s="4">
        <f>MAX(A$1:A426)+1</f>
        <v>212</v>
      </c>
      <c r="B427" s="5" t="s">
        <v>778</v>
      </c>
      <c r="C427" s="5" t="s">
        <v>779</v>
      </c>
      <c r="D427" s="5" t="s">
        <v>32</v>
      </c>
      <c r="E427" s="5" t="s">
        <v>44</v>
      </c>
      <c r="F427" s="5" t="s">
        <v>217</v>
      </c>
      <c r="G427" s="5" t="s">
        <v>780</v>
      </c>
      <c r="H427" s="5" t="s">
        <v>115</v>
      </c>
      <c r="I427" s="5" t="s">
        <v>779</v>
      </c>
      <c r="J427" s="5" t="s">
        <v>26</v>
      </c>
      <c r="K427" s="5" t="s">
        <v>196</v>
      </c>
      <c r="L427" s="6" t="s">
        <v>25</v>
      </c>
    </row>
    <row r="428" spans="1:12" ht="20.100000000000001" customHeight="1">
      <c r="A428" s="11">
        <f>MAX(A$1:A427)+1</f>
        <v>213</v>
      </c>
      <c r="B428" s="11" t="s">
        <v>778</v>
      </c>
      <c r="C428" s="11" t="s">
        <v>781</v>
      </c>
      <c r="D428" s="11" t="s">
        <v>782</v>
      </c>
      <c r="E428" s="11" t="s">
        <v>71</v>
      </c>
      <c r="F428" s="11" t="s">
        <v>499</v>
      </c>
      <c r="G428" s="11" t="s">
        <v>73</v>
      </c>
      <c r="H428" s="11" t="s">
        <v>186</v>
      </c>
      <c r="I428" s="5" t="s">
        <v>783</v>
      </c>
      <c r="J428" s="5" t="s">
        <v>784</v>
      </c>
      <c r="K428" s="5" t="s">
        <v>96</v>
      </c>
      <c r="L428" s="6" t="s">
        <v>25</v>
      </c>
    </row>
    <row r="429" spans="1:12" ht="20.100000000000001" customHeight="1">
      <c r="A429" s="13"/>
      <c r="B429" s="13" t="s">
        <v>778</v>
      </c>
      <c r="C429" s="13" t="s">
        <v>781</v>
      </c>
      <c r="D429" s="13" t="s">
        <v>782</v>
      </c>
      <c r="E429" s="13" t="s">
        <v>71</v>
      </c>
      <c r="F429" s="13" t="s">
        <v>499</v>
      </c>
      <c r="G429" s="13" t="s">
        <v>73</v>
      </c>
      <c r="H429" s="13" t="s">
        <v>186</v>
      </c>
      <c r="I429" s="5" t="s">
        <v>781</v>
      </c>
      <c r="J429" s="5" t="s">
        <v>26</v>
      </c>
      <c r="K429" s="5" t="s">
        <v>96</v>
      </c>
      <c r="L429" s="6" t="s">
        <v>25</v>
      </c>
    </row>
    <row r="430" spans="1:12" ht="20.100000000000001" customHeight="1">
      <c r="A430" s="11">
        <f>MAX(A$1:A429)+1</f>
        <v>214</v>
      </c>
      <c r="B430" s="11" t="s">
        <v>778</v>
      </c>
      <c r="C430" s="11" t="s">
        <v>785</v>
      </c>
      <c r="D430" s="11" t="s">
        <v>786</v>
      </c>
      <c r="E430" s="11" t="s">
        <v>71</v>
      </c>
      <c r="F430" s="11" t="s">
        <v>262</v>
      </c>
      <c r="G430" s="11" t="s">
        <v>73</v>
      </c>
      <c r="H430" s="11" t="s">
        <v>34</v>
      </c>
      <c r="I430" s="5" t="s">
        <v>787</v>
      </c>
      <c r="J430" s="5" t="s">
        <v>26</v>
      </c>
      <c r="K430" s="5" t="s">
        <v>96</v>
      </c>
      <c r="L430" s="6" t="s">
        <v>25</v>
      </c>
    </row>
    <row r="431" spans="1:12" ht="20.100000000000001" customHeight="1">
      <c r="A431" s="13"/>
      <c r="B431" s="13" t="s">
        <v>778</v>
      </c>
      <c r="C431" s="13" t="s">
        <v>785</v>
      </c>
      <c r="D431" s="13" t="s">
        <v>786</v>
      </c>
      <c r="E431" s="13" t="s">
        <v>71</v>
      </c>
      <c r="F431" s="13" t="s">
        <v>262</v>
      </c>
      <c r="G431" s="13" t="s">
        <v>73</v>
      </c>
      <c r="H431" s="13" t="s">
        <v>34</v>
      </c>
      <c r="I431" s="5" t="s">
        <v>785</v>
      </c>
      <c r="J431" s="5" t="s">
        <v>109</v>
      </c>
      <c r="K431" s="5" t="s">
        <v>29</v>
      </c>
      <c r="L431" s="6" t="s">
        <v>25</v>
      </c>
    </row>
    <row r="432" spans="1:12" ht="20.100000000000001" customHeight="1">
      <c r="A432" s="4">
        <f>MAX(A$1:A431)+1</f>
        <v>215</v>
      </c>
      <c r="B432" s="5" t="s">
        <v>778</v>
      </c>
      <c r="C432" s="5" t="s">
        <v>788</v>
      </c>
      <c r="D432" s="5" t="s">
        <v>221</v>
      </c>
      <c r="E432" s="5" t="s">
        <v>44</v>
      </c>
      <c r="F432" s="5" t="s">
        <v>349</v>
      </c>
      <c r="G432" s="5" t="s">
        <v>350</v>
      </c>
      <c r="H432" s="5" t="s">
        <v>21</v>
      </c>
      <c r="I432" s="5" t="s">
        <v>788</v>
      </c>
      <c r="J432" s="5" t="s">
        <v>26</v>
      </c>
      <c r="K432" s="5" t="s">
        <v>39</v>
      </c>
      <c r="L432" s="6" t="s">
        <v>25</v>
      </c>
    </row>
    <row r="433" spans="1:12" ht="20.100000000000001" customHeight="1">
      <c r="A433" s="4">
        <f>MAX(A$1:A432)+1</f>
        <v>216</v>
      </c>
      <c r="B433" s="5" t="s">
        <v>778</v>
      </c>
      <c r="C433" s="5" t="s">
        <v>789</v>
      </c>
      <c r="D433" s="5" t="s">
        <v>221</v>
      </c>
      <c r="E433" s="5" t="s">
        <v>44</v>
      </c>
      <c r="F433" s="5" t="s">
        <v>68</v>
      </c>
      <c r="G433" s="5" t="s">
        <v>69</v>
      </c>
      <c r="H433" s="5" t="s">
        <v>21</v>
      </c>
      <c r="I433" s="5" t="s">
        <v>789</v>
      </c>
      <c r="J433" s="5" t="s">
        <v>26</v>
      </c>
      <c r="K433" s="5" t="s">
        <v>39</v>
      </c>
      <c r="L433" s="7" t="s">
        <v>37</v>
      </c>
    </row>
    <row r="434" spans="1:12" ht="20.100000000000001" customHeight="1">
      <c r="A434" s="4">
        <f>MAX(A$1:A433)+1</f>
        <v>217</v>
      </c>
      <c r="B434" s="5" t="s">
        <v>778</v>
      </c>
      <c r="C434" s="5" t="s">
        <v>790</v>
      </c>
      <c r="D434" s="5" t="s">
        <v>791</v>
      </c>
      <c r="E434" s="5" t="s">
        <v>44</v>
      </c>
      <c r="F434" s="5" t="s">
        <v>68</v>
      </c>
      <c r="G434" s="5" t="s">
        <v>69</v>
      </c>
      <c r="H434" s="5" t="s">
        <v>21</v>
      </c>
      <c r="I434" s="5" t="s">
        <v>790</v>
      </c>
      <c r="J434" s="5" t="s">
        <v>26</v>
      </c>
      <c r="K434" s="5" t="s">
        <v>39</v>
      </c>
      <c r="L434" s="7" t="s">
        <v>37</v>
      </c>
    </row>
    <row r="435" spans="1:12" ht="20.100000000000001" customHeight="1">
      <c r="A435" s="4">
        <f>MAX(A$1:A434)+1</f>
        <v>218</v>
      </c>
      <c r="B435" s="5" t="s">
        <v>778</v>
      </c>
      <c r="C435" s="5" t="s">
        <v>792</v>
      </c>
      <c r="D435" s="5" t="s">
        <v>221</v>
      </c>
      <c r="E435" s="5" t="s">
        <v>44</v>
      </c>
      <c r="F435" s="5" t="s">
        <v>68</v>
      </c>
      <c r="G435" s="5" t="s">
        <v>69</v>
      </c>
      <c r="H435" s="5" t="s">
        <v>21</v>
      </c>
      <c r="I435" s="5" t="s">
        <v>792</v>
      </c>
      <c r="J435" s="5" t="s">
        <v>26</v>
      </c>
      <c r="K435" s="5" t="s">
        <v>39</v>
      </c>
      <c r="L435" s="7" t="s">
        <v>37</v>
      </c>
    </row>
    <row r="436" spans="1:12" ht="20.100000000000001" customHeight="1">
      <c r="A436" s="4">
        <f>MAX(A$1:A435)+1</f>
        <v>219</v>
      </c>
      <c r="B436" s="5" t="s">
        <v>778</v>
      </c>
      <c r="C436" s="5" t="s">
        <v>793</v>
      </c>
      <c r="D436" s="5" t="s">
        <v>794</v>
      </c>
      <c r="E436" s="5" t="s">
        <v>44</v>
      </c>
      <c r="F436" s="5" t="s">
        <v>68</v>
      </c>
      <c r="G436" s="5" t="s">
        <v>69</v>
      </c>
      <c r="H436" s="5" t="s">
        <v>21</v>
      </c>
      <c r="I436" s="5" t="s">
        <v>793</v>
      </c>
      <c r="J436" s="5" t="s">
        <v>26</v>
      </c>
      <c r="K436" s="5" t="s">
        <v>39</v>
      </c>
      <c r="L436" s="7" t="s">
        <v>37</v>
      </c>
    </row>
    <row r="437" spans="1:12" ht="20.100000000000001" customHeight="1">
      <c r="A437" s="4">
        <f>MAX(A$1:A436)+1</f>
        <v>220</v>
      </c>
      <c r="B437" s="5" t="s">
        <v>778</v>
      </c>
      <c r="C437" s="5" t="s">
        <v>795</v>
      </c>
      <c r="D437" s="5" t="s">
        <v>796</v>
      </c>
      <c r="E437" s="5" t="s">
        <v>44</v>
      </c>
      <c r="F437" s="5" t="s">
        <v>390</v>
      </c>
      <c r="G437" s="5" t="s">
        <v>797</v>
      </c>
      <c r="H437" s="5" t="s">
        <v>21</v>
      </c>
      <c r="I437" s="5" t="s">
        <v>795</v>
      </c>
      <c r="J437" s="5" t="s">
        <v>26</v>
      </c>
      <c r="K437" s="5" t="s">
        <v>39</v>
      </c>
      <c r="L437" s="7" t="s">
        <v>37</v>
      </c>
    </row>
    <row r="438" spans="1:12" ht="20.100000000000001" customHeight="1">
      <c r="A438" s="4">
        <f>MAX(A$1:A437)+1</f>
        <v>221</v>
      </c>
      <c r="B438" s="5" t="s">
        <v>778</v>
      </c>
      <c r="C438" s="5" t="s">
        <v>798</v>
      </c>
      <c r="D438" s="5" t="s">
        <v>221</v>
      </c>
      <c r="E438" s="5" t="s">
        <v>44</v>
      </c>
      <c r="F438" s="5" t="s">
        <v>68</v>
      </c>
      <c r="G438" s="5" t="s">
        <v>69</v>
      </c>
      <c r="H438" s="5" t="s">
        <v>21</v>
      </c>
      <c r="I438" s="5" t="s">
        <v>798</v>
      </c>
      <c r="J438" s="5" t="s">
        <v>26</v>
      </c>
      <c r="K438" s="5" t="s">
        <v>39</v>
      </c>
      <c r="L438" s="7" t="s">
        <v>37</v>
      </c>
    </row>
    <row r="439" spans="1:12" ht="20.100000000000001" customHeight="1">
      <c r="A439" s="11">
        <f>MAX(A$1:A438)+1</f>
        <v>222</v>
      </c>
      <c r="B439" s="11" t="s">
        <v>778</v>
      </c>
      <c r="C439" s="11" t="s">
        <v>799</v>
      </c>
      <c r="D439" s="11" t="s">
        <v>794</v>
      </c>
      <c r="E439" s="11" t="s">
        <v>71</v>
      </c>
      <c r="F439" s="11" t="s">
        <v>162</v>
      </c>
      <c r="G439" s="11" t="s">
        <v>77</v>
      </c>
      <c r="H439" s="11" t="s">
        <v>21</v>
      </c>
      <c r="I439" s="5" t="s">
        <v>799</v>
      </c>
      <c r="J439" s="5" t="s">
        <v>26</v>
      </c>
      <c r="K439" s="5" t="s">
        <v>39</v>
      </c>
      <c r="L439" s="7" t="s">
        <v>37</v>
      </c>
    </row>
    <row r="440" spans="1:12" ht="20.100000000000001" customHeight="1">
      <c r="A440" s="13"/>
      <c r="B440" s="13" t="s">
        <v>778</v>
      </c>
      <c r="C440" s="13" t="s">
        <v>799</v>
      </c>
      <c r="D440" s="13" t="s">
        <v>794</v>
      </c>
      <c r="E440" s="13" t="s">
        <v>71</v>
      </c>
      <c r="F440" s="13" t="s">
        <v>162</v>
      </c>
      <c r="G440" s="13" t="s">
        <v>77</v>
      </c>
      <c r="H440" s="13" t="s">
        <v>21</v>
      </c>
      <c r="I440" s="5" t="s">
        <v>800</v>
      </c>
      <c r="J440" s="5" t="s">
        <v>28</v>
      </c>
      <c r="K440" s="5" t="s">
        <v>24</v>
      </c>
      <c r="L440" s="7" t="s">
        <v>37</v>
      </c>
    </row>
    <row r="441" spans="1:12" ht="20.100000000000001" customHeight="1">
      <c r="A441" s="4">
        <f>MAX(A$1:A440)+1</f>
        <v>223</v>
      </c>
      <c r="B441" s="5" t="s">
        <v>778</v>
      </c>
      <c r="C441" s="5" t="s">
        <v>801</v>
      </c>
      <c r="D441" s="5" t="s">
        <v>221</v>
      </c>
      <c r="E441" s="5" t="s">
        <v>44</v>
      </c>
      <c r="F441" s="5" t="s">
        <v>68</v>
      </c>
      <c r="G441" s="5" t="s">
        <v>69</v>
      </c>
      <c r="H441" s="5" t="s">
        <v>21</v>
      </c>
      <c r="I441" s="5" t="s">
        <v>801</v>
      </c>
      <c r="J441" s="5" t="s">
        <v>26</v>
      </c>
      <c r="K441" s="5" t="s">
        <v>39</v>
      </c>
      <c r="L441" s="7" t="s">
        <v>37</v>
      </c>
    </row>
    <row r="442" spans="1:12" ht="20.100000000000001" customHeight="1">
      <c r="A442" s="4">
        <f>MAX(A$1:A441)+1</f>
        <v>224</v>
      </c>
      <c r="B442" s="5" t="s">
        <v>778</v>
      </c>
      <c r="C442" s="5" t="s">
        <v>802</v>
      </c>
      <c r="D442" s="5" t="s">
        <v>221</v>
      </c>
      <c r="E442" s="5" t="s">
        <v>44</v>
      </c>
      <c r="F442" s="5" t="s">
        <v>69</v>
      </c>
      <c r="G442" s="5" t="s">
        <v>69</v>
      </c>
      <c r="H442" s="5" t="s">
        <v>46</v>
      </c>
      <c r="I442" s="5" t="s">
        <v>802</v>
      </c>
      <c r="J442" s="5" t="s">
        <v>26</v>
      </c>
      <c r="K442" s="5" t="s">
        <v>24</v>
      </c>
      <c r="L442" s="7" t="s">
        <v>37</v>
      </c>
    </row>
    <row r="443" spans="1:12" ht="20.100000000000001" customHeight="1">
      <c r="A443" s="4">
        <f>MAX(A$1:A442)+1</f>
        <v>225</v>
      </c>
      <c r="B443" s="5" t="s">
        <v>778</v>
      </c>
      <c r="C443" s="5" t="s">
        <v>803</v>
      </c>
      <c r="D443" s="5" t="s">
        <v>796</v>
      </c>
      <c r="E443" s="5" t="s">
        <v>44</v>
      </c>
      <c r="F443" s="5" t="s">
        <v>69</v>
      </c>
      <c r="G443" s="5" t="s">
        <v>69</v>
      </c>
      <c r="H443" s="5" t="s">
        <v>46</v>
      </c>
      <c r="I443" s="5" t="s">
        <v>803</v>
      </c>
      <c r="J443" s="5" t="s">
        <v>26</v>
      </c>
      <c r="K443" s="5" t="s">
        <v>24</v>
      </c>
      <c r="L443" s="7" t="s">
        <v>37</v>
      </c>
    </row>
    <row r="444" spans="1:12" ht="20.100000000000001" customHeight="1">
      <c r="A444" s="11">
        <f>MAX(A$1:A443)+1</f>
        <v>226</v>
      </c>
      <c r="B444" s="11" t="s">
        <v>778</v>
      </c>
      <c r="C444" s="11" t="s">
        <v>804</v>
      </c>
      <c r="D444" s="11" t="s">
        <v>791</v>
      </c>
      <c r="E444" s="11" t="s">
        <v>71</v>
      </c>
      <c r="F444" s="11" t="s">
        <v>77</v>
      </c>
      <c r="G444" s="11" t="s">
        <v>77</v>
      </c>
      <c r="H444" s="11" t="s">
        <v>46</v>
      </c>
      <c r="I444" s="5" t="s">
        <v>805</v>
      </c>
      <c r="J444" s="5" t="s">
        <v>28</v>
      </c>
      <c r="K444" s="5" t="s">
        <v>24</v>
      </c>
      <c r="L444" s="7" t="s">
        <v>37</v>
      </c>
    </row>
    <row r="445" spans="1:12" ht="20.100000000000001" customHeight="1">
      <c r="A445" s="13"/>
      <c r="B445" s="13" t="s">
        <v>778</v>
      </c>
      <c r="C445" s="13" t="s">
        <v>804</v>
      </c>
      <c r="D445" s="13" t="s">
        <v>791</v>
      </c>
      <c r="E445" s="13" t="s">
        <v>71</v>
      </c>
      <c r="F445" s="13" t="s">
        <v>77</v>
      </c>
      <c r="G445" s="13" t="s">
        <v>77</v>
      </c>
      <c r="H445" s="13" t="s">
        <v>46</v>
      </c>
      <c r="I445" s="5" t="s">
        <v>804</v>
      </c>
      <c r="J445" s="5" t="s">
        <v>26</v>
      </c>
      <c r="K445" s="5" t="s">
        <v>24</v>
      </c>
      <c r="L445" s="7" t="s">
        <v>37</v>
      </c>
    </row>
    <row r="446" spans="1:12" ht="20.100000000000001" customHeight="1">
      <c r="A446" s="4">
        <f>MAX(A$1:A445)+1</f>
        <v>227</v>
      </c>
      <c r="B446" s="5" t="s">
        <v>778</v>
      </c>
      <c r="C446" s="5" t="s">
        <v>806</v>
      </c>
      <c r="D446" s="5" t="s">
        <v>796</v>
      </c>
      <c r="E446" s="5" t="s">
        <v>44</v>
      </c>
      <c r="F446" s="5" t="s">
        <v>69</v>
      </c>
      <c r="G446" s="5" t="s">
        <v>69</v>
      </c>
      <c r="H446" s="5" t="s">
        <v>46</v>
      </c>
      <c r="I446" s="5" t="s">
        <v>806</v>
      </c>
      <c r="J446" s="5" t="s">
        <v>26</v>
      </c>
      <c r="K446" s="5" t="s">
        <v>24</v>
      </c>
      <c r="L446" s="7" t="s">
        <v>37</v>
      </c>
    </row>
    <row r="447" spans="1:12" ht="20.100000000000001" customHeight="1">
      <c r="A447" s="11">
        <f>MAX(A$1:A446)+1</f>
        <v>228</v>
      </c>
      <c r="B447" s="11" t="s">
        <v>778</v>
      </c>
      <c r="C447" s="11" t="s">
        <v>807</v>
      </c>
      <c r="D447" s="11" t="s">
        <v>796</v>
      </c>
      <c r="E447" s="11" t="s">
        <v>71</v>
      </c>
      <c r="F447" s="11" t="s">
        <v>808</v>
      </c>
      <c r="G447" s="11" t="s">
        <v>808</v>
      </c>
      <c r="H447" s="11" t="s">
        <v>46</v>
      </c>
      <c r="I447" s="5" t="s">
        <v>807</v>
      </c>
      <c r="J447" s="5" t="s">
        <v>26</v>
      </c>
      <c r="K447" s="5" t="s">
        <v>24</v>
      </c>
      <c r="L447" s="6" t="s">
        <v>25</v>
      </c>
    </row>
    <row r="448" spans="1:12" ht="20.100000000000001" customHeight="1">
      <c r="A448" s="13"/>
      <c r="B448" s="13" t="s">
        <v>778</v>
      </c>
      <c r="C448" s="13" t="s">
        <v>807</v>
      </c>
      <c r="D448" s="13" t="s">
        <v>796</v>
      </c>
      <c r="E448" s="13" t="s">
        <v>71</v>
      </c>
      <c r="F448" s="13" t="s">
        <v>808</v>
      </c>
      <c r="G448" s="13" t="s">
        <v>808</v>
      </c>
      <c r="H448" s="13" t="s">
        <v>46</v>
      </c>
      <c r="I448" s="5" t="s">
        <v>809</v>
      </c>
      <c r="J448" s="5" t="s">
        <v>28</v>
      </c>
      <c r="K448" s="5" t="s">
        <v>24</v>
      </c>
      <c r="L448" s="6" t="s">
        <v>25</v>
      </c>
    </row>
    <row r="449" spans="1:12" ht="20.100000000000001" customHeight="1">
      <c r="A449" s="11">
        <f>MAX(A$1:A448)+1</f>
        <v>229</v>
      </c>
      <c r="B449" s="11" t="s">
        <v>778</v>
      </c>
      <c r="C449" s="11" t="s">
        <v>810</v>
      </c>
      <c r="D449" s="11" t="s">
        <v>221</v>
      </c>
      <c r="E449" s="11" t="s">
        <v>71</v>
      </c>
      <c r="F449" s="11" t="s">
        <v>811</v>
      </c>
      <c r="G449" s="11" t="s">
        <v>812</v>
      </c>
      <c r="H449" s="11" t="s">
        <v>144</v>
      </c>
      <c r="I449" s="5" t="s">
        <v>810</v>
      </c>
      <c r="J449" s="5" t="s">
        <v>26</v>
      </c>
      <c r="K449" s="5" t="s">
        <v>24</v>
      </c>
      <c r="L449" s="6" t="s">
        <v>25</v>
      </c>
    </row>
    <row r="450" spans="1:12" ht="20.100000000000001" customHeight="1">
      <c r="A450" s="13"/>
      <c r="B450" s="13" t="s">
        <v>778</v>
      </c>
      <c r="C450" s="13" t="s">
        <v>810</v>
      </c>
      <c r="D450" s="13" t="s">
        <v>221</v>
      </c>
      <c r="E450" s="13" t="s">
        <v>71</v>
      </c>
      <c r="F450" s="13" t="s">
        <v>811</v>
      </c>
      <c r="G450" s="13" t="s">
        <v>812</v>
      </c>
      <c r="H450" s="13" t="s">
        <v>144</v>
      </c>
      <c r="I450" s="5" t="s">
        <v>813</v>
      </c>
      <c r="J450" s="5" t="s">
        <v>28</v>
      </c>
      <c r="K450" s="5" t="s">
        <v>41</v>
      </c>
      <c r="L450" s="6" t="s">
        <v>25</v>
      </c>
    </row>
    <row r="451" spans="1:12" ht="20.100000000000001" customHeight="1">
      <c r="A451" s="4">
        <f>MAX(A$1:A450)+1</f>
        <v>230</v>
      </c>
      <c r="B451" s="5" t="s">
        <v>778</v>
      </c>
      <c r="C451" s="5" t="s">
        <v>814</v>
      </c>
      <c r="D451" s="5" t="s">
        <v>221</v>
      </c>
      <c r="E451" s="5" t="s">
        <v>44</v>
      </c>
      <c r="F451" s="5" t="s">
        <v>367</v>
      </c>
      <c r="G451" s="5" t="s">
        <v>367</v>
      </c>
      <c r="H451" s="5" t="s">
        <v>46</v>
      </c>
      <c r="I451" s="5" t="s">
        <v>814</v>
      </c>
      <c r="J451" s="5" t="s">
        <v>26</v>
      </c>
      <c r="K451" s="5" t="s">
        <v>24</v>
      </c>
      <c r="L451" s="6" t="s">
        <v>25</v>
      </c>
    </row>
    <row r="452" spans="1:12" ht="20.100000000000001" customHeight="1">
      <c r="A452" s="11">
        <f>MAX(A$1:A451)+1</f>
        <v>231</v>
      </c>
      <c r="B452" s="11" t="s">
        <v>778</v>
      </c>
      <c r="C452" s="11" t="s">
        <v>815</v>
      </c>
      <c r="D452" s="11" t="s">
        <v>782</v>
      </c>
      <c r="E452" s="11" t="s">
        <v>54</v>
      </c>
      <c r="F452" s="11" t="s">
        <v>83</v>
      </c>
      <c r="G452" s="11" t="s">
        <v>83</v>
      </c>
      <c r="H452" s="11" t="s">
        <v>46</v>
      </c>
      <c r="I452" s="5" t="s">
        <v>816</v>
      </c>
      <c r="J452" s="5" t="s">
        <v>28</v>
      </c>
      <c r="K452" s="5" t="s">
        <v>24</v>
      </c>
      <c r="L452" s="7" t="s">
        <v>37</v>
      </c>
    </row>
    <row r="453" spans="1:12" ht="20.100000000000001" customHeight="1">
      <c r="A453" s="12"/>
      <c r="B453" s="12" t="s">
        <v>778</v>
      </c>
      <c r="C453" s="12" t="s">
        <v>815</v>
      </c>
      <c r="D453" s="12" t="s">
        <v>782</v>
      </c>
      <c r="E453" s="12" t="s">
        <v>54</v>
      </c>
      <c r="F453" s="12" t="s">
        <v>83</v>
      </c>
      <c r="G453" s="12" t="s">
        <v>83</v>
      </c>
      <c r="H453" s="12" t="s">
        <v>46</v>
      </c>
      <c r="I453" s="5" t="s">
        <v>815</v>
      </c>
      <c r="J453" s="5" t="s">
        <v>26</v>
      </c>
      <c r="K453" s="5" t="s">
        <v>24</v>
      </c>
      <c r="L453" s="7" t="s">
        <v>37</v>
      </c>
    </row>
    <row r="454" spans="1:12" ht="20.100000000000001" customHeight="1">
      <c r="A454" s="13"/>
      <c r="B454" s="13" t="s">
        <v>778</v>
      </c>
      <c r="C454" s="13" t="s">
        <v>815</v>
      </c>
      <c r="D454" s="13" t="s">
        <v>782</v>
      </c>
      <c r="E454" s="13" t="s">
        <v>54</v>
      </c>
      <c r="F454" s="13" t="s">
        <v>83</v>
      </c>
      <c r="G454" s="13" t="s">
        <v>83</v>
      </c>
      <c r="H454" s="13" t="s">
        <v>46</v>
      </c>
      <c r="I454" s="5" t="s">
        <v>817</v>
      </c>
      <c r="J454" s="5" t="s">
        <v>60</v>
      </c>
      <c r="K454" s="5" t="s">
        <v>24</v>
      </c>
      <c r="L454" s="7" t="s">
        <v>37</v>
      </c>
    </row>
    <row r="455" spans="1:12" ht="20.100000000000001" customHeight="1">
      <c r="A455" s="11">
        <f>MAX(A$1:A454)+1</f>
        <v>232</v>
      </c>
      <c r="B455" s="11" t="s">
        <v>778</v>
      </c>
      <c r="C455" s="11" t="s">
        <v>818</v>
      </c>
      <c r="D455" s="11" t="s">
        <v>782</v>
      </c>
      <c r="E455" s="11" t="s">
        <v>71</v>
      </c>
      <c r="F455" s="11" t="s">
        <v>819</v>
      </c>
      <c r="G455" s="11" t="s">
        <v>819</v>
      </c>
      <c r="H455" s="11" t="s">
        <v>46</v>
      </c>
      <c r="I455" s="5" t="s">
        <v>818</v>
      </c>
      <c r="J455" s="5" t="s">
        <v>26</v>
      </c>
      <c r="K455" s="5" t="s">
        <v>24</v>
      </c>
      <c r="L455" s="6" t="s">
        <v>25</v>
      </c>
    </row>
    <row r="456" spans="1:12" ht="20.100000000000001" customHeight="1">
      <c r="A456" s="13"/>
      <c r="B456" s="13" t="s">
        <v>778</v>
      </c>
      <c r="C456" s="13" t="s">
        <v>818</v>
      </c>
      <c r="D456" s="13" t="s">
        <v>782</v>
      </c>
      <c r="E456" s="13" t="s">
        <v>71</v>
      </c>
      <c r="F456" s="13" t="s">
        <v>819</v>
      </c>
      <c r="G456" s="13" t="s">
        <v>819</v>
      </c>
      <c r="H456" s="13" t="s">
        <v>46</v>
      </c>
      <c r="I456" s="5" t="s">
        <v>820</v>
      </c>
      <c r="J456" s="5" t="s">
        <v>28</v>
      </c>
      <c r="K456" s="5" t="s">
        <v>24</v>
      </c>
      <c r="L456" s="6" t="s">
        <v>25</v>
      </c>
    </row>
    <row r="457" spans="1:12" ht="20.100000000000001" customHeight="1">
      <c r="A457" s="4">
        <f>MAX(A$1:A456)+1</f>
        <v>233</v>
      </c>
      <c r="B457" s="5" t="s">
        <v>778</v>
      </c>
      <c r="C457" s="5" t="s">
        <v>821</v>
      </c>
      <c r="D457" s="5" t="s">
        <v>221</v>
      </c>
      <c r="E457" s="5" t="s">
        <v>44</v>
      </c>
      <c r="F457" s="5" t="s">
        <v>69</v>
      </c>
      <c r="G457" s="5" t="s">
        <v>69</v>
      </c>
      <c r="H457" s="5" t="s">
        <v>46</v>
      </c>
      <c r="I457" s="5" t="s">
        <v>821</v>
      </c>
      <c r="J457" s="5" t="s">
        <v>26</v>
      </c>
      <c r="K457" s="5" t="s">
        <v>24</v>
      </c>
      <c r="L457" s="7" t="s">
        <v>37</v>
      </c>
    </row>
    <row r="458" spans="1:12" ht="20.100000000000001" customHeight="1">
      <c r="A458" s="11">
        <f>MAX(A$1:A457)+1</f>
        <v>234</v>
      </c>
      <c r="B458" s="11" t="s">
        <v>778</v>
      </c>
      <c r="C458" s="11" t="s">
        <v>822</v>
      </c>
      <c r="D458" s="11" t="s">
        <v>221</v>
      </c>
      <c r="E458" s="11" t="s">
        <v>54</v>
      </c>
      <c r="F458" s="11" t="s">
        <v>823</v>
      </c>
      <c r="G458" s="11" t="s">
        <v>824</v>
      </c>
      <c r="H458" s="11" t="s">
        <v>186</v>
      </c>
      <c r="I458" s="5" t="s">
        <v>825</v>
      </c>
      <c r="J458" s="5" t="s">
        <v>36</v>
      </c>
      <c r="K458" s="5" t="s">
        <v>96</v>
      </c>
      <c r="L458" s="7" t="s">
        <v>37</v>
      </c>
    </row>
    <row r="459" spans="1:12" ht="20.100000000000001" customHeight="1">
      <c r="A459" s="12"/>
      <c r="B459" s="12" t="s">
        <v>778</v>
      </c>
      <c r="C459" s="12" t="s">
        <v>822</v>
      </c>
      <c r="D459" s="12" t="s">
        <v>221</v>
      </c>
      <c r="E459" s="12" t="s">
        <v>54</v>
      </c>
      <c r="F459" s="12" t="s">
        <v>823</v>
      </c>
      <c r="G459" s="12" t="s">
        <v>824</v>
      </c>
      <c r="H459" s="12" t="s">
        <v>186</v>
      </c>
      <c r="I459" s="5" t="s">
        <v>822</v>
      </c>
      <c r="J459" s="5" t="s">
        <v>26</v>
      </c>
      <c r="K459" s="5" t="s">
        <v>24</v>
      </c>
      <c r="L459" s="7" t="s">
        <v>37</v>
      </c>
    </row>
    <row r="460" spans="1:12" ht="20.100000000000001" customHeight="1">
      <c r="A460" s="13"/>
      <c r="B460" s="13" t="s">
        <v>778</v>
      </c>
      <c r="C460" s="13" t="s">
        <v>822</v>
      </c>
      <c r="D460" s="13" t="s">
        <v>221</v>
      </c>
      <c r="E460" s="13" t="s">
        <v>54</v>
      </c>
      <c r="F460" s="13" t="s">
        <v>823</v>
      </c>
      <c r="G460" s="13" t="s">
        <v>824</v>
      </c>
      <c r="H460" s="13" t="s">
        <v>186</v>
      </c>
      <c r="I460" s="5" t="s">
        <v>826</v>
      </c>
      <c r="J460" s="5" t="s">
        <v>36</v>
      </c>
      <c r="K460" s="5" t="s">
        <v>196</v>
      </c>
      <c r="L460" s="7" t="s">
        <v>37</v>
      </c>
    </row>
    <row r="461" spans="1:12" ht="20.100000000000001" customHeight="1">
      <c r="A461" s="11">
        <f>MAX(A$1:A460)+1</f>
        <v>235</v>
      </c>
      <c r="B461" s="11" t="s">
        <v>827</v>
      </c>
      <c r="C461" s="11" t="s">
        <v>828</v>
      </c>
      <c r="D461" s="11" t="s">
        <v>829</v>
      </c>
      <c r="E461" s="11" t="s">
        <v>18</v>
      </c>
      <c r="F461" s="11" t="s">
        <v>830</v>
      </c>
      <c r="G461" s="11" t="s">
        <v>20</v>
      </c>
      <c r="H461" s="11" t="s">
        <v>94</v>
      </c>
      <c r="I461" s="5" t="s">
        <v>831</v>
      </c>
      <c r="J461" s="5" t="s">
        <v>23</v>
      </c>
      <c r="K461" s="5" t="s">
        <v>96</v>
      </c>
      <c r="L461" s="6" t="s">
        <v>25</v>
      </c>
    </row>
    <row r="462" spans="1:12" ht="20.100000000000001" customHeight="1">
      <c r="A462" s="12"/>
      <c r="B462" s="12" t="s">
        <v>827</v>
      </c>
      <c r="C462" s="12" t="s">
        <v>828</v>
      </c>
      <c r="D462" s="12" t="s">
        <v>829</v>
      </c>
      <c r="E462" s="12" t="s">
        <v>18</v>
      </c>
      <c r="F462" s="12" t="s">
        <v>830</v>
      </c>
      <c r="G462" s="12" t="s">
        <v>20</v>
      </c>
      <c r="H462" s="12" t="s">
        <v>94</v>
      </c>
      <c r="I462" s="5" t="s">
        <v>832</v>
      </c>
      <c r="J462" s="5" t="s">
        <v>60</v>
      </c>
      <c r="K462" s="5" t="s">
        <v>96</v>
      </c>
      <c r="L462" s="6" t="s">
        <v>25</v>
      </c>
    </row>
    <row r="463" spans="1:12" ht="20.100000000000001" customHeight="1">
      <c r="A463" s="12"/>
      <c r="B463" s="12" t="s">
        <v>827</v>
      </c>
      <c r="C463" s="12" t="s">
        <v>828</v>
      </c>
      <c r="D463" s="12" t="s">
        <v>829</v>
      </c>
      <c r="E463" s="12" t="s">
        <v>18</v>
      </c>
      <c r="F463" s="12" t="s">
        <v>830</v>
      </c>
      <c r="G463" s="12" t="s">
        <v>20</v>
      </c>
      <c r="H463" s="12" t="s">
        <v>94</v>
      </c>
      <c r="I463" s="5" t="s">
        <v>833</v>
      </c>
      <c r="J463" s="5" t="s">
        <v>28</v>
      </c>
      <c r="K463" s="5" t="s">
        <v>24</v>
      </c>
      <c r="L463" s="6" t="s">
        <v>25</v>
      </c>
    </row>
    <row r="464" spans="1:12" ht="20.100000000000001" customHeight="1">
      <c r="A464" s="13"/>
      <c r="B464" s="13" t="s">
        <v>827</v>
      </c>
      <c r="C464" s="13" t="s">
        <v>828</v>
      </c>
      <c r="D464" s="13" t="s">
        <v>829</v>
      </c>
      <c r="E464" s="13" t="s">
        <v>18</v>
      </c>
      <c r="F464" s="13" t="s">
        <v>830</v>
      </c>
      <c r="G464" s="13" t="s">
        <v>20</v>
      </c>
      <c r="H464" s="13" t="s">
        <v>94</v>
      </c>
      <c r="I464" s="5" t="s">
        <v>828</v>
      </c>
      <c r="J464" s="5" t="s">
        <v>26</v>
      </c>
      <c r="K464" s="5" t="s">
        <v>196</v>
      </c>
      <c r="L464" s="6" t="s">
        <v>25</v>
      </c>
    </row>
    <row r="465" spans="1:12" ht="20.100000000000001" customHeight="1">
      <c r="A465" s="4">
        <f>MAX(A$1:A464)+1</f>
        <v>236</v>
      </c>
      <c r="B465" s="5" t="s">
        <v>827</v>
      </c>
      <c r="C465" s="5" t="s">
        <v>834</v>
      </c>
      <c r="D465" s="5" t="s">
        <v>835</v>
      </c>
      <c r="E465" s="5" t="s">
        <v>44</v>
      </c>
      <c r="F465" s="5" t="s">
        <v>132</v>
      </c>
      <c r="G465" s="5" t="s">
        <v>48</v>
      </c>
      <c r="H465" s="5" t="s">
        <v>115</v>
      </c>
      <c r="I465" s="5" t="s">
        <v>834</v>
      </c>
      <c r="J465" s="5" t="s">
        <v>26</v>
      </c>
      <c r="K465" s="5" t="s">
        <v>196</v>
      </c>
      <c r="L465" s="6" t="s">
        <v>25</v>
      </c>
    </row>
    <row r="466" spans="1:12" ht="20.100000000000001" customHeight="1">
      <c r="A466" s="11">
        <f>MAX(A$1:A465)+1</f>
        <v>237</v>
      </c>
      <c r="B466" s="11" t="s">
        <v>827</v>
      </c>
      <c r="C466" s="11" t="s">
        <v>836</v>
      </c>
      <c r="D466" s="11" t="s">
        <v>837</v>
      </c>
      <c r="E466" s="11" t="s">
        <v>18</v>
      </c>
      <c r="F466" s="11" t="s">
        <v>537</v>
      </c>
      <c r="G466" s="11" t="s">
        <v>20</v>
      </c>
      <c r="H466" s="11" t="s">
        <v>538</v>
      </c>
      <c r="I466" s="5" t="s">
        <v>838</v>
      </c>
      <c r="J466" s="5" t="s">
        <v>36</v>
      </c>
      <c r="K466" s="5" t="s">
        <v>96</v>
      </c>
      <c r="L466" s="6" t="s">
        <v>25</v>
      </c>
    </row>
    <row r="467" spans="1:12" ht="20.100000000000001" customHeight="1">
      <c r="A467" s="12"/>
      <c r="B467" s="12" t="s">
        <v>827</v>
      </c>
      <c r="C467" s="12" t="s">
        <v>836</v>
      </c>
      <c r="D467" s="12" t="s">
        <v>837</v>
      </c>
      <c r="E467" s="12" t="s">
        <v>18</v>
      </c>
      <c r="F467" s="12" t="s">
        <v>537</v>
      </c>
      <c r="G467" s="12" t="s">
        <v>20</v>
      </c>
      <c r="H467" s="12" t="s">
        <v>538</v>
      </c>
      <c r="I467" s="5" t="s">
        <v>836</v>
      </c>
      <c r="J467" s="5" t="s">
        <v>26</v>
      </c>
      <c r="K467" s="5" t="s">
        <v>29</v>
      </c>
      <c r="L467" s="6" t="s">
        <v>25</v>
      </c>
    </row>
    <row r="468" spans="1:12" ht="20.100000000000001" customHeight="1">
      <c r="A468" s="12"/>
      <c r="B468" s="12" t="s">
        <v>827</v>
      </c>
      <c r="C468" s="12" t="s">
        <v>836</v>
      </c>
      <c r="D468" s="12" t="s">
        <v>837</v>
      </c>
      <c r="E468" s="12" t="s">
        <v>18</v>
      </c>
      <c r="F468" s="12" t="s">
        <v>537</v>
      </c>
      <c r="G468" s="12" t="s">
        <v>20</v>
      </c>
      <c r="H468" s="12" t="s">
        <v>538</v>
      </c>
      <c r="I468" s="5" t="s">
        <v>839</v>
      </c>
      <c r="J468" s="5" t="s">
        <v>36</v>
      </c>
      <c r="K468" s="5" t="s">
        <v>96</v>
      </c>
      <c r="L468" s="6" t="s">
        <v>25</v>
      </c>
    </row>
    <row r="469" spans="1:12" ht="20.100000000000001" customHeight="1">
      <c r="A469" s="13"/>
      <c r="B469" s="13" t="s">
        <v>827</v>
      </c>
      <c r="C469" s="13" t="s">
        <v>836</v>
      </c>
      <c r="D469" s="13" t="s">
        <v>837</v>
      </c>
      <c r="E469" s="13" t="s">
        <v>18</v>
      </c>
      <c r="F469" s="13" t="s">
        <v>537</v>
      </c>
      <c r="G469" s="13" t="s">
        <v>20</v>
      </c>
      <c r="H469" s="13" t="s">
        <v>538</v>
      </c>
      <c r="I469" s="5" t="s">
        <v>840</v>
      </c>
      <c r="J469" s="5" t="s">
        <v>36</v>
      </c>
      <c r="K469" s="5" t="s">
        <v>24</v>
      </c>
      <c r="L469" s="6" t="s">
        <v>25</v>
      </c>
    </row>
    <row r="470" spans="1:12" ht="20.100000000000001" customHeight="1">
      <c r="A470" s="11">
        <f>MAX(A$1:A469)+1</f>
        <v>238</v>
      </c>
      <c r="B470" s="11" t="s">
        <v>827</v>
      </c>
      <c r="C470" s="11" t="s">
        <v>841</v>
      </c>
      <c r="D470" s="11" t="s">
        <v>842</v>
      </c>
      <c r="E470" s="11" t="s">
        <v>18</v>
      </c>
      <c r="F470" s="11" t="s">
        <v>843</v>
      </c>
      <c r="G470" s="11" t="s">
        <v>844</v>
      </c>
      <c r="H470" s="11" t="s">
        <v>538</v>
      </c>
      <c r="I470" s="5" t="s">
        <v>841</v>
      </c>
      <c r="J470" s="5" t="s">
        <v>26</v>
      </c>
      <c r="K470" s="5" t="s">
        <v>24</v>
      </c>
      <c r="L470" s="7" t="s">
        <v>37</v>
      </c>
    </row>
    <row r="471" spans="1:12" ht="20.100000000000001" customHeight="1">
      <c r="A471" s="12"/>
      <c r="B471" s="12" t="s">
        <v>827</v>
      </c>
      <c r="C471" s="12" t="s">
        <v>841</v>
      </c>
      <c r="D471" s="12" t="s">
        <v>842</v>
      </c>
      <c r="E471" s="12" t="s">
        <v>18</v>
      </c>
      <c r="F471" s="12" t="s">
        <v>843</v>
      </c>
      <c r="G471" s="12" t="s">
        <v>844</v>
      </c>
      <c r="H471" s="12" t="s">
        <v>538</v>
      </c>
      <c r="I471" s="5" t="s">
        <v>845</v>
      </c>
      <c r="J471" s="5" t="s">
        <v>28</v>
      </c>
      <c r="K471" s="5" t="s">
        <v>29</v>
      </c>
      <c r="L471" s="7" t="s">
        <v>37</v>
      </c>
    </row>
    <row r="472" spans="1:12" ht="20.100000000000001" customHeight="1">
      <c r="A472" s="12"/>
      <c r="B472" s="12" t="s">
        <v>827</v>
      </c>
      <c r="C472" s="12" t="s">
        <v>841</v>
      </c>
      <c r="D472" s="12" t="s">
        <v>842</v>
      </c>
      <c r="E472" s="12" t="s">
        <v>18</v>
      </c>
      <c r="F472" s="12" t="s">
        <v>843</v>
      </c>
      <c r="G472" s="12" t="s">
        <v>844</v>
      </c>
      <c r="H472" s="12" t="s">
        <v>538</v>
      </c>
      <c r="I472" s="5" t="s">
        <v>846</v>
      </c>
      <c r="J472" s="5" t="s">
        <v>60</v>
      </c>
      <c r="K472" s="5" t="s">
        <v>96</v>
      </c>
      <c r="L472" s="7" t="s">
        <v>37</v>
      </c>
    </row>
    <row r="473" spans="1:12" ht="20.100000000000001" customHeight="1">
      <c r="A473" s="13"/>
      <c r="B473" s="13" t="s">
        <v>827</v>
      </c>
      <c r="C473" s="13" t="s">
        <v>841</v>
      </c>
      <c r="D473" s="13" t="s">
        <v>842</v>
      </c>
      <c r="E473" s="13" t="s">
        <v>18</v>
      </c>
      <c r="F473" s="13" t="s">
        <v>843</v>
      </c>
      <c r="G473" s="13" t="s">
        <v>844</v>
      </c>
      <c r="H473" s="13" t="s">
        <v>538</v>
      </c>
      <c r="I473" s="5" t="s">
        <v>847</v>
      </c>
      <c r="J473" s="5" t="s">
        <v>60</v>
      </c>
      <c r="K473" s="5" t="s">
        <v>96</v>
      </c>
      <c r="L473" s="7" t="s">
        <v>37</v>
      </c>
    </row>
    <row r="474" spans="1:12" ht="20.100000000000001" customHeight="1">
      <c r="A474" s="4">
        <f>MAX(A$1:A473)+1</f>
        <v>239</v>
      </c>
      <c r="B474" s="5" t="s">
        <v>827</v>
      </c>
      <c r="C474" s="5" t="s">
        <v>848</v>
      </c>
      <c r="D474" s="5" t="s">
        <v>849</v>
      </c>
      <c r="E474" s="5" t="s">
        <v>44</v>
      </c>
      <c r="F474" s="5" t="s">
        <v>850</v>
      </c>
      <c r="G474" s="5" t="s">
        <v>851</v>
      </c>
      <c r="H474" s="5" t="s">
        <v>115</v>
      </c>
      <c r="I474" s="5" t="s">
        <v>848</v>
      </c>
      <c r="J474" s="5" t="s">
        <v>26</v>
      </c>
      <c r="K474" s="5" t="s">
        <v>110</v>
      </c>
      <c r="L474" s="6" t="s">
        <v>25</v>
      </c>
    </row>
    <row r="475" spans="1:12" ht="20.100000000000001" customHeight="1">
      <c r="A475" s="4">
        <f>MAX(A$1:A474)+1</f>
        <v>240</v>
      </c>
      <c r="B475" s="5" t="s">
        <v>827</v>
      </c>
      <c r="C475" s="5" t="s">
        <v>852</v>
      </c>
      <c r="D475" s="5" t="s">
        <v>849</v>
      </c>
      <c r="E475" s="5" t="s">
        <v>44</v>
      </c>
      <c r="F475" s="5" t="s">
        <v>350</v>
      </c>
      <c r="G475" s="5" t="s">
        <v>853</v>
      </c>
      <c r="H475" s="5" t="s">
        <v>21</v>
      </c>
      <c r="I475" s="5" t="s">
        <v>852</v>
      </c>
      <c r="J475" s="5" t="s">
        <v>26</v>
      </c>
      <c r="K475" s="5" t="s">
        <v>39</v>
      </c>
      <c r="L475" s="7" t="s">
        <v>37</v>
      </c>
    </row>
    <row r="476" spans="1:12" ht="20.100000000000001" customHeight="1">
      <c r="A476" s="11">
        <f>MAX(A$1:A475)+1</f>
        <v>241</v>
      </c>
      <c r="B476" s="11" t="s">
        <v>827</v>
      </c>
      <c r="C476" s="11" t="s">
        <v>854</v>
      </c>
      <c r="D476" s="11" t="s">
        <v>835</v>
      </c>
      <c r="E476" s="11" t="s">
        <v>71</v>
      </c>
      <c r="F476" s="11" t="s">
        <v>855</v>
      </c>
      <c r="G476" s="11" t="s">
        <v>856</v>
      </c>
      <c r="H476" s="11" t="s">
        <v>78</v>
      </c>
      <c r="I476" s="5" t="s">
        <v>857</v>
      </c>
      <c r="J476" s="5" t="s">
        <v>36</v>
      </c>
      <c r="K476" s="5" t="s">
        <v>39</v>
      </c>
      <c r="L476" s="6" t="s">
        <v>25</v>
      </c>
    </row>
    <row r="477" spans="1:12" ht="20.100000000000001" customHeight="1">
      <c r="A477" s="13"/>
      <c r="B477" s="13" t="s">
        <v>827</v>
      </c>
      <c r="C477" s="13" t="s">
        <v>854</v>
      </c>
      <c r="D477" s="13" t="s">
        <v>835</v>
      </c>
      <c r="E477" s="13" t="s">
        <v>71</v>
      </c>
      <c r="F477" s="13" t="s">
        <v>855</v>
      </c>
      <c r="G477" s="13" t="s">
        <v>856</v>
      </c>
      <c r="H477" s="13" t="s">
        <v>78</v>
      </c>
      <c r="I477" s="5" t="s">
        <v>854</v>
      </c>
      <c r="J477" s="5" t="s">
        <v>26</v>
      </c>
      <c r="K477" s="5" t="s">
        <v>39</v>
      </c>
      <c r="L477" s="6" t="s">
        <v>25</v>
      </c>
    </row>
    <row r="478" spans="1:12" ht="20.100000000000001" customHeight="1">
      <c r="A478" s="4">
        <f>MAX(A$1:A477)+1</f>
        <v>242</v>
      </c>
      <c r="B478" s="5" t="s">
        <v>827</v>
      </c>
      <c r="C478" s="5" t="s">
        <v>858</v>
      </c>
      <c r="D478" s="5" t="s">
        <v>829</v>
      </c>
      <c r="E478" s="5" t="s">
        <v>44</v>
      </c>
      <c r="F478" s="5" t="s">
        <v>859</v>
      </c>
      <c r="G478" s="5" t="s">
        <v>860</v>
      </c>
      <c r="H478" s="5" t="s">
        <v>144</v>
      </c>
      <c r="I478" s="5" t="s">
        <v>858</v>
      </c>
      <c r="J478" s="5" t="s">
        <v>26</v>
      </c>
      <c r="K478" s="5" t="s">
        <v>41</v>
      </c>
      <c r="L478" s="6" t="s">
        <v>25</v>
      </c>
    </row>
    <row r="479" spans="1:12" ht="20.100000000000001" customHeight="1">
      <c r="A479" s="11">
        <f>MAX(A$1:A478)+1</f>
        <v>243</v>
      </c>
      <c r="B479" s="11" t="s">
        <v>827</v>
      </c>
      <c r="C479" s="11" t="s">
        <v>861</v>
      </c>
      <c r="D479" s="11" t="s">
        <v>32</v>
      </c>
      <c r="E479" s="11" t="s">
        <v>71</v>
      </c>
      <c r="F479" s="11" t="s">
        <v>302</v>
      </c>
      <c r="G479" s="11" t="s">
        <v>302</v>
      </c>
      <c r="H479" s="11" t="s">
        <v>46</v>
      </c>
      <c r="I479" s="5" t="s">
        <v>862</v>
      </c>
      <c r="J479" s="5" t="s">
        <v>36</v>
      </c>
      <c r="K479" s="5" t="s">
        <v>24</v>
      </c>
      <c r="L479" s="6" t="s">
        <v>25</v>
      </c>
    </row>
    <row r="480" spans="1:12" ht="20.100000000000001" customHeight="1">
      <c r="A480" s="13"/>
      <c r="B480" s="13" t="s">
        <v>827</v>
      </c>
      <c r="C480" s="13" t="s">
        <v>861</v>
      </c>
      <c r="D480" s="13" t="s">
        <v>32</v>
      </c>
      <c r="E480" s="13" t="s">
        <v>71</v>
      </c>
      <c r="F480" s="13" t="s">
        <v>302</v>
      </c>
      <c r="G480" s="13" t="s">
        <v>302</v>
      </c>
      <c r="H480" s="13" t="s">
        <v>46</v>
      </c>
      <c r="I480" s="5" t="s">
        <v>861</v>
      </c>
      <c r="J480" s="5" t="s">
        <v>26</v>
      </c>
      <c r="K480" s="5" t="s">
        <v>24</v>
      </c>
      <c r="L480" s="6" t="s">
        <v>25</v>
      </c>
    </row>
    <row r="481" spans="1:12" ht="20.100000000000001" customHeight="1">
      <c r="A481" s="4">
        <f>MAX(A$1:A480)+1</f>
        <v>244</v>
      </c>
      <c r="B481" s="5" t="s">
        <v>827</v>
      </c>
      <c r="C481" s="5" t="s">
        <v>863</v>
      </c>
      <c r="D481" s="5" t="s">
        <v>837</v>
      </c>
      <c r="E481" s="5" t="s">
        <v>44</v>
      </c>
      <c r="F481" s="5" t="s">
        <v>521</v>
      </c>
      <c r="G481" s="5" t="s">
        <v>87</v>
      </c>
      <c r="H481" s="5" t="s">
        <v>144</v>
      </c>
      <c r="I481" s="5" t="s">
        <v>863</v>
      </c>
      <c r="J481" s="5" t="s">
        <v>26</v>
      </c>
      <c r="K481" s="5" t="s">
        <v>41</v>
      </c>
      <c r="L481" s="6" t="s">
        <v>25</v>
      </c>
    </row>
    <row r="482" spans="1:12" ht="20.100000000000001" customHeight="1">
      <c r="A482" s="11">
        <f>MAX(A$1:A481)+1</f>
        <v>245</v>
      </c>
      <c r="B482" s="11" t="s">
        <v>827</v>
      </c>
      <c r="C482" s="11" t="s">
        <v>864</v>
      </c>
      <c r="D482" s="11" t="s">
        <v>835</v>
      </c>
      <c r="E482" s="11" t="s">
        <v>54</v>
      </c>
      <c r="F482" s="11" t="s">
        <v>865</v>
      </c>
      <c r="G482" s="11" t="s">
        <v>866</v>
      </c>
      <c r="H482" s="11" t="s">
        <v>186</v>
      </c>
      <c r="I482" s="5" t="s">
        <v>864</v>
      </c>
      <c r="J482" s="5" t="s">
        <v>26</v>
      </c>
      <c r="K482" s="5" t="s">
        <v>24</v>
      </c>
      <c r="L482" s="6" t="s">
        <v>25</v>
      </c>
    </row>
    <row r="483" spans="1:12" ht="20.100000000000001" customHeight="1">
      <c r="A483" s="12"/>
      <c r="B483" s="12" t="s">
        <v>827</v>
      </c>
      <c r="C483" s="12" t="s">
        <v>864</v>
      </c>
      <c r="D483" s="12" t="s">
        <v>835</v>
      </c>
      <c r="E483" s="12" t="s">
        <v>54</v>
      </c>
      <c r="F483" s="12" t="s">
        <v>865</v>
      </c>
      <c r="G483" s="12" t="s">
        <v>866</v>
      </c>
      <c r="H483" s="12" t="s">
        <v>186</v>
      </c>
      <c r="I483" s="5" t="s">
        <v>867</v>
      </c>
      <c r="J483" s="5" t="s">
        <v>23</v>
      </c>
      <c r="K483" s="5" t="s">
        <v>96</v>
      </c>
      <c r="L483" s="6" t="s">
        <v>25</v>
      </c>
    </row>
    <row r="484" spans="1:12" ht="20.100000000000001" customHeight="1">
      <c r="A484" s="13"/>
      <c r="B484" s="13" t="s">
        <v>827</v>
      </c>
      <c r="C484" s="13" t="s">
        <v>864</v>
      </c>
      <c r="D484" s="13" t="s">
        <v>835</v>
      </c>
      <c r="E484" s="13" t="s">
        <v>54</v>
      </c>
      <c r="F484" s="13" t="s">
        <v>865</v>
      </c>
      <c r="G484" s="13" t="s">
        <v>866</v>
      </c>
      <c r="H484" s="13" t="s">
        <v>186</v>
      </c>
      <c r="I484" s="5" t="s">
        <v>868</v>
      </c>
      <c r="J484" s="5" t="s">
        <v>60</v>
      </c>
      <c r="K484" s="5" t="s">
        <v>96</v>
      </c>
      <c r="L484" s="6" t="s">
        <v>25</v>
      </c>
    </row>
    <row r="485" spans="1:12" ht="20.100000000000001" customHeight="1">
      <c r="A485" s="11">
        <f>MAX(A$1:A484)+1</f>
        <v>246</v>
      </c>
      <c r="B485" s="11" t="s">
        <v>827</v>
      </c>
      <c r="C485" s="11" t="s">
        <v>869</v>
      </c>
      <c r="D485" s="11" t="s">
        <v>842</v>
      </c>
      <c r="E485" s="11" t="s">
        <v>18</v>
      </c>
      <c r="F485" s="11" t="s">
        <v>19</v>
      </c>
      <c r="G485" s="11" t="s">
        <v>114</v>
      </c>
      <c r="H485" s="11" t="s">
        <v>538</v>
      </c>
      <c r="I485" s="5" t="s">
        <v>869</v>
      </c>
      <c r="J485" s="5" t="s">
        <v>26</v>
      </c>
      <c r="K485" s="5" t="s">
        <v>29</v>
      </c>
      <c r="L485" s="7" t="s">
        <v>37</v>
      </c>
    </row>
    <row r="486" spans="1:12" ht="20.100000000000001" customHeight="1">
      <c r="A486" s="12"/>
      <c r="B486" s="12" t="s">
        <v>827</v>
      </c>
      <c r="C486" s="12" t="s">
        <v>869</v>
      </c>
      <c r="D486" s="12" t="s">
        <v>842</v>
      </c>
      <c r="E486" s="12" t="s">
        <v>18</v>
      </c>
      <c r="F486" s="12" t="s">
        <v>19</v>
      </c>
      <c r="G486" s="12" t="s">
        <v>114</v>
      </c>
      <c r="H486" s="12" t="s">
        <v>538</v>
      </c>
      <c r="I486" s="5" t="s">
        <v>870</v>
      </c>
      <c r="J486" s="5" t="s">
        <v>23</v>
      </c>
      <c r="K486" s="5" t="s">
        <v>96</v>
      </c>
      <c r="L486" s="7" t="s">
        <v>37</v>
      </c>
    </row>
    <row r="487" spans="1:12" ht="20.100000000000001" customHeight="1">
      <c r="A487" s="12"/>
      <c r="B487" s="12" t="s">
        <v>827</v>
      </c>
      <c r="C487" s="12" t="s">
        <v>869</v>
      </c>
      <c r="D487" s="12" t="s">
        <v>842</v>
      </c>
      <c r="E487" s="12" t="s">
        <v>18</v>
      </c>
      <c r="F487" s="12" t="s">
        <v>19</v>
      </c>
      <c r="G487" s="12" t="s">
        <v>114</v>
      </c>
      <c r="H487" s="12" t="s">
        <v>538</v>
      </c>
      <c r="I487" s="5" t="s">
        <v>871</v>
      </c>
      <c r="J487" s="5" t="s">
        <v>23</v>
      </c>
      <c r="K487" s="5" t="s">
        <v>872</v>
      </c>
      <c r="L487" s="7" t="s">
        <v>37</v>
      </c>
    </row>
    <row r="488" spans="1:12" ht="20.100000000000001" customHeight="1">
      <c r="A488" s="13"/>
      <c r="B488" s="13" t="s">
        <v>827</v>
      </c>
      <c r="C488" s="13" t="s">
        <v>869</v>
      </c>
      <c r="D488" s="13" t="s">
        <v>842</v>
      </c>
      <c r="E488" s="13" t="s">
        <v>18</v>
      </c>
      <c r="F488" s="13" t="s">
        <v>19</v>
      </c>
      <c r="G488" s="13" t="s">
        <v>114</v>
      </c>
      <c r="H488" s="13" t="s">
        <v>538</v>
      </c>
      <c r="I488" s="5" t="s">
        <v>873</v>
      </c>
      <c r="J488" s="5" t="s">
        <v>28</v>
      </c>
      <c r="K488" s="5" t="s">
        <v>24</v>
      </c>
      <c r="L488" s="7" t="s">
        <v>37</v>
      </c>
    </row>
    <row r="489" spans="1:12" ht="20.100000000000001" customHeight="1">
      <c r="A489" s="11">
        <f>MAX(A$1:A488)+1</f>
        <v>247</v>
      </c>
      <c r="B489" s="11" t="s">
        <v>827</v>
      </c>
      <c r="C489" s="11" t="s">
        <v>874</v>
      </c>
      <c r="D489" s="11" t="s">
        <v>842</v>
      </c>
      <c r="E489" s="11" t="s">
        <v>54</v>
      </c>
      <c r="F489" s="11" t="s">
        <v>875</v>
      </c>
      <c r="G489" s="11" t="s">
        <v>768</v>
      </c>
      <c r="H489" s="11" t="s">
        <v>115</v>
      </c>
      <c r="I489" s="5" t="s">
        <v>876</v>
      </c>
      <c r="J489" s="5" t="s">
        <v>23</v>
      </c>
      <c r="K489" s="5" t="s">
        <v>24</v>
      </c>
      <c r="L489" s="7" t="s">
        <v>37</v>
      </c>
    </row>
    <row r="490" spans="1:12" ht="20.100000000000001" customHeight="1">
      <c r="A490" s="12"/>
      <c r="B490" s="12" t="s">
        <v>827</v>
      </c>
      <c r="C490" s="12" t="s">
        <v>874</v>
      </c>
      <c r="D490" s="12" t="s">
        <v>842</v>
      </c>
      <c r="E490" s="12" t="s">
        <v>54</v>
      </c>
      <c r="F490" s="12" t="s">
        <v>875</v>
      </c>
      <c r="G490" s="12" t="s">
        <v>768</v>
      </c>
      <c r="H490" s="12" t="s">
        <v>115</v>
      </c>
      <c r="I490" s="5" t="s">
        <v>874</v>
      </c>
      <c r="J490" s="5" t="s">
        <v>26</v>
      </c>
      <c r="K490" s="5" t="s">
        <v>24</v>
      </c>
      <c r="L490" s="7" t="s">
        <v>37</v>
      </c>
    </row>
    <row r="491" spans="1:12" ht="20.100000000000001" customHeight="1">
      <c r="A491" s="13"/>
      <c r="B491" s="13" t="s">
        <v>827</v>
      </c>
      <c r="C491" s="13" t="s">
        <v>874</v>
      </c>
      <c r="D491" s="13" t="s">
        <v>842</v>
      </c>
      <c r="E491" s="13" t="s">
        <v>54</v>
      </c>
      <c r="F491" s="13" t="s">
        <v>875</v>
      </c>
      <c r="G491" s="13" t="s">
        <v>768</v>
      </c>
      <c r="H491" s="13" t="s">
        <v>115</v>
      </c>
      <c r="I491" s="5" t="s">
        <v>877</v>
      </c>
      <c r="J491" s="5" t="s">
        <v>60</v>
      </c>
      <c r="K491" s="5" t="s">
        <v>96</v>
      </c>
      <c r="L491" s="7" t="s">
        <v>37</v>
      </c>
    </row>
    <row r="492" spans="1:12" ht="20.100000000000001" customHeight="1">
      <c r="A492" s="11">
        <f>MAX(A$1:A491)+1</f>
        <v>248</v>
      </c>
      <c r="B492" s="11" t="s">
        <v>827</v>
      </c>
      <c r="C492" s="11" t="s">
        <v>878</v>
      </c>
      <c r="D492" s="11" t="s">
        <v>879</v>
      </c>
      <c r="E492" s="11" t="s">
        <v>71</v>
      </c>
      <c r="F492" s="11" t="s">
        <v>395</v>
      </c>
      <c r="G492" s="11" t="s">
        <v>143</v>
      </c>
      <c r="H492" s="11" t="s">
        <v>115</v>
      </c>
      <c r="I492" s="5" t="s">
        <v>880</v>
      </c>
      <c r="J492" s="5" t="s">
        <v>23</v>
      </c>
      <c r="K492" s="5" t="s">
        <v>96</v>
      </c>
      <c r="L492" s="6" t="s">
        <v>25</v>
      </c>
    </row>
    <row r="493" spans="1:12" ht="20.100000000000001" customHeight="1">
      <c r="A493" s="13"/>
      <c r="B493" s="13" t="s">
        <v>827</v>
      </c>
      <c r="C493" s="13" t="s">
        <v>878</v>
      </c>
      <c r="D493" s="13" t="s">
        <v>879</v>
      </c>
      <c r="E493" s="13" t="s">
        <v>71</v>
      </c>
      <c r="F493" s="13" t="s">
        <v>395</v>
      </c>
      <c r="G493" s="13" t="s">
        <v>143</v>
      </c>
      <c r="H493" s="13" t="s">
        <v>115</v>
      </c>
      <c r="I493" s="5" t="s">
        <v>878</v>
      </c>
      <c r="J493" s="5" t="s">
        <v>26</v>
      </c>
      <c r="K493" s="5" t="s">
        <v>24</v>
      </c>
      <c r="L493" s="6" t="s">
        <v>25</v>
      </c>
    </row>
    <row r="494" spans="1:12" ht="20.100000000000001" customHeight="1">
      <c r="A494" s="11">
        <f>MAX(A$1:A493)+1</f>
        <v>249</v>
      </c>
      <c r="B494" s="11" t="s">
        <v>881</v>
      </c>
      <c r="C494" s="11" t="s">
        <v>882</v>
      </c>
      <c r="D494" s="11" t="s">
        <v>883</v>
      </c>
      <c r="E494" s="11" t="s">
        <v>71</v>
      </c>
      <c r="F494" s="11" t="s">
        <v>884</v>
      </c>
      <c r="G494" s="11" t="s">
        <v>885</v>
      </c>
      <c r="H494" s="11" t="s">
        <v>186</v>
      </c>
      <c r="I494" s="5" t="s">
        <v>882</v>
      </c>
      <c r="J494" s="5" t="s">
        <v>26</v>
      </c>
      <c r="K494" s="5" t="s">
        <v>196</v>
      </c>
      <c r="L494" s="6" t="s">
        <v>25</v>
      </c>
    </row>
    <row r="495" spans="1:12" ht="20.100000000000001" customHeight="1">
      <c r="A495" s="13"/>
      <c r="B495" s="13" t="s">
        <v>881</v>
      </c>
      <c r="C495" s="13" t="s">
        <v>882</v>
      </c>
      <c r="D495" s="13" t="s">
        <v>883</v>
      </c>
      <c r="E495" s="13" t="s">
        <v>71</v>
      </c>
      <c r="F495" s="13" t="s">
        <v>884</v>
      </c>
      <c r="G495" s="13" t="s">
        <v>885</v>
      </c>
      <c r="H495" s="13" t="s">
        <v>186</v>
      </c>
      <c r="I495" s="5" t="s">
        <v>886</v>
      </c>
      <c r="J495" s="5" t="s">
        <v>23</v>
      </c>
      <c r="K495" s="5" t="s">
        <v>198</v>
      </c>
      <c r="L495" s="6" t="s">
        <v>25</v>
      </c>
    </row>
    <row r="496" spans="1:12" ht="20.100000000000001" customHeight="1">
      <c r="A496" s="4">
        <f>MAX(A$1:A495)+1</f>
        <v>250</v>
      </c>
      <c r="B496" s="5" t="s">
        <v>881</v>
      </c>
      <c r="C496" s="5" t="s">
        <v>887</v>
      </c>
      <c r="D496" s="5" t="s">
        <v>888</v>
      </c>
      <c r="E496" s="5" t="s">
        <v>44</v>
      </c>
      <c r="F496" s="5" t="s">
        <v>132</v>
      </c>
      <c r="G496" s="5" t="s">
        <v>48</v>
      </c>
      <c r="H496" s="5" t="s">
        <v>115</v>
      </c>
      <c r="I496" s="5" t="s">
        <v>887</v>
      </c>
      <c r="J496" s="5" t="s">
        <v>26</v>
      </c>
      <c r="K496" s="5" t="s">
        <v>196</v>
      </c>
      <c r="L496" s="7" t="s">
        <v>37</v>
      </c>
    </row>
    <row r="497" spans="1:12" ht="20.100000000000001" customHeight="1">
      <c r="A497" s="4">
        <f>MAX(A$1:A496)+1</f>
        <v>251</v>
      </c>
      <c r="B497" s="5" t="s">
        <v>881</v>
      </c>
      <c r="C497" s="5" t="s">
        <v>889</v>
      </c>
      <c r="D497" s="5" t="s">
        <v>890</v>
      </c>
      <c r="E497" s="5" t="s">
        <v>44</v>
      </c>
      <c r="F497" s="5" t="s">
        <v>132</v>
      </c>
      <c r="G497" s="5" t="s">
        <v>48</v>
      </c>
      <c r="H497" s="5" t="s">
        <v>115</v>
      </c>
      <c r="I497" s="5" t="s">
        <v>889</v>
      </c>
      <c r="J497" s="5" t="s">
        <v>26</v>
      </c>
      <c r="K497" s="5" t="s">
        <v>196</v>
      </c>
      <c r="L497" s="7" t="s">
        <v>37</v>
      </c>
    </row>
    <row r="498" spans="1:12" ht="20.100000000000001" customHeight="1">
      <c r="A498" s="11">
        <f>MAX(A$1:A497)+1</f>
        <v>252</v>
      </c>
      <c r="B498" s="11" t="s">
        <v>881</v>
      </c>
      <c r="C498" s="11" t="s">
        <v>891</v>
      </c>
      <c r="D498" s="11" t="s">
        <v>892</v>
      </c>
      <c r="E498" s="11" t="s">
        <v>18</v>
      </c>
      <c r="F498" s="11" t="s">
        <v>893</v>
      </c>
      <c r="G498" s="11" t="s">
        <v>894</v>
      </c>
      <c r="H498" s="11" t="s">
        <v>115</v>
      </c>
      <c r="I498" s="5" t="s">
        <v>895</v>
      </c>
      <c r="J498" s="5" t="s">
        <v>23</v>
      </c>
      <c r="K498" s="5" t="s">
        <v>96</v>
      </c>
      <c r="L498" s="6" t="s">
        <v>25</v>
      </c>
    </row>
    <row r="499" spans="1:12" ht="20.100000000000001" customHeight="1">
      <c r="A499" s="12"/>
      <c r="B499" s="12" t="s">
        <v>881</v>
      </c>
      <c r="C499" s="12" t="s">
        <v>891</v>
      </c>
      <c r="D499" s="12" t="s">
        <v>892</v>
      </c>
      <c r="E499" s="12" t="s">
        <v>18</v>
      </c>
      <c r="F499" s="12" t="s">
        <v>893</v>
      </c>
      <c r="G499" s="12" t="s">
        <v>894</v>
      </c>
      <c r="H499" s="12" t="s">
        <v>115</v>
      </c>
      <c r="I499" s="5" t="s">
        <v>891</v>
      </c>
      <c r="J499" s="5" t="s">
        <v>26</v>
      </c>
      <c r="K499" s="5" t="s">
        <v>24</v>
      </c>
      <c r="L499" s="6" t="s">
        <v>25</v>
      </c>
    </row>
    <row r="500" spans="1:12" ht="20.100000000000001" customHeight="1">
      <c r="A500" s="12"/>
      <c r="B500" s="12" t="s">
        <v>881</v>
      </c>
      <c r="C500" s="12" t="s">
        <v>891</v>
      </c>
      <c r="D500" s="12" t="s">
        <v>892</v>
      </c>
      <c r="E500" s="12" t="s">
        <v>18</v>
      </c>
      <c r="F500" s="12" t="s">
        <v>893</v>
      </c>
      <c r="G500" s="12" t="s">
        <v>894</v>
      </c>
      <c r="H500" s="12" t="s">
        <v>115</v>
      </c>
      <c r="I500" s="5" t="s">
        <v>896</v>
      </c>
      <c r="J500" s="5" t="s">
        <v>109</v>
      </c>
      <c r="K500" s="5" t="s">
        <v>24</v>
      </c>
      <c r="L500" s="6" t="s">
        <v>25</v>
      </c>
    </row>
    <row r="501" spans="1:12" ht="20.100000000000001" customHeight="1">
      <c r="A501" s="13"/>
      <c r="B501" s="13" t="s">
        <v>881</v>
      </c>
      <c r="C501" s="13" t="s">
        <v>891</v>
      </c>
      <c r="D501" s="13" t="s">
        <v>892</v>
      </c>
      <c r="E501" s="13" t="s">
        <v>18</v>
      </c>
      <c r="F501" s="13" t="s">
        <v>893</v>
      </c>
      <c r="G501" s="13" t="s">
        <v>894</v>
      </c>
      <c r="H501" s="13" t="s">
        <v>115</v>
      </c>
      <c r="I501" s="5" t="s">
        <v>897</v>
      </c>
      <c r="J501" s="5" t="s">
        <v>28</v>
      </c>
      <c r="K501" s="5" t="s">
        <v>24</v>
      </c>
      <c r="L501" s="6" t="s">
        <v>25</v>
      </c>
    </row>
    <row r="502" spans="1:12" ht="20.100000000000001" customHeight="1">
      <c r="A502" s="4">
        <f>MAX(A$1:A501)+1</f>
        <v>253</v>
      </c>
      <c r="B502" s="5" t="s">
        <v>881</v>
      </c>
      <c r="C502" s="5" t="s">
        <v>898</v>
      </c>
      <c r="D502" s="5" t="s">
        <v>888</v>
      </c>
      <c r="E502" s="5" t="s">
        <v>44</v>
      </c>
      <c r="F502" s="5" t="s">
        <v>485</v>
      </c>
      <c r="G502" s="5" t="s">
        <v>87</v>
      </c>
      <c r="H502" s="5" t="s">
        <v>115</v>
      </c>
      <c r="I502" s="5" t="s">
        <v>898</v>
      </c>
      <c r="J502" s="5" t="s">
        <v>26</v>
      </c>
      <c r="K502" s="5" t="s">
        <v>196</v>
      </c>
      <c r="L502" s="6" t="s">
        <v>25</v>
      </c>
    </row>
    <row r="503" spans="1:12" ht="20.100000000000001" customHeight="1">
      <c r="A503" s="4">
        <f>MAX(A$1:A502)+1</f>
        <v>254</v>
      </c>
      <c r="B503" s="5" t="s">
        <v>881</v>
      </c>
      <c r="C503" s="5" t="s">
        <v>899</v>
      </c>
      <c r="D503" s="5" t="s">
        <v>888</v>
      </c>
      <c r="E503" s="5" t="s">
        <v>44</v>
      </c>
      <c r="F503" s="5" t="s">
        <v>68</v>
      </c>
      <c r="G503" s="5" t="s">
        <v>69</v>
      </c>
      <c r="H503" s="5" t="s">
        <v>21</v>
      </c>
      <c r="I503" s="5" t="s">
        <v>899</v>
      </c>
      <c r="J503" s="5" t="s">
        <v>26</v>
      </c>
      <c r="K503" s="5" t="s">
        <v>39</v>
      </c>
      <c r="L503" s="7" t="s">
        <v>37</v>
      </c>
    </row>
    <row r="504" spans="1:12" ht="20.100000000000001" customHeight="1">
      <c r="A504" s="11">
        <f>MAX(A$1:A503)+1</f>
        <v>255</v>
      </c>
      <c r="B504" s="11" t="s">
        <v>881</v>
      </c>
      <c r="C504" s="11" t="s">
        <v>900</v>
      </c>
      <c r="D504" s="11" t="s">
        <v>901</v>
      </c>
      <c r="E504" s="11" t="s">
        <v>71</v>
      </c>
      <c r="F504" s="11" t="s">
        <v>162</v>
      </c>
      <c r="G504" s="11" t="s">
        <v>481</v>
      </c>
      <c r="H504" s="11" t="s">
        <v>78</v>
      </c>
      <c r="I504" s="5" t="s">
        <v>902</v>
      </c>
      <c r="J504" s="5" t="s">
        <v>28</v>
      </c>
      <c r="K504" s="5" t="s">
        <v>39</v>
      </c>
      <c r="L504" s="6" t="s">
        <v>25</v>
      </c>
    </row>
    <row r="505" spans="1:12" ht="20.100000000000001" customHeight="1">
      <c r="A505" s="13"/>
      <c r="B505" s="13" t="s">
        <v>881</v>
      </c>
      <c r="C505" s="13" t="s">
        <v>900</v>
      </c>
      <c r="D505" s="13" t="s">
        <v>901</v>
      </c>
      <c r="E505" s="13" t="s">
        <v>71</v>
      </c>
      <c r="F505" s="13" t="s">
        <v>162</v>
      </c>
      <c r="G505" s="13" t="s">
        <v>481</v>
      </c>
      <c r="H505" s="13" t="s">
        <v>78</v>
      </c>
      <c r="I505" s="5" t="s">
        <v>900</v>
      </c>
      <c r="J505" s="5" t="s">
        <v>26</v>
      </c>
      <c r="K505" s="5" t="s">
        <v>39</v>
      </c>
      <c r="L505" s="6" t="s">
        <v>25</v>
      </c>
    </row>
    <row r="506" spans="1:12" ht="20.100000000000001" customHeight="1">
      <c r="A506" s="11">
        <f>MAX(A$1:A505)+1</f>
        <v>256</v>
      </c>
      <c r="B506" s="11" t="s">
        <v>881</v>
      </c>
      <c r="C506" s="11" t="s">
        <v>903</v>
      </c>
      <c r="D506" s="11" t="s">
        <v>890</v>
      </c>
      <c r="E506" s="11" t="s">
        <v>71</v>
      </c>
      <c r="F506" s="11" t="s">
        <v>450</v>
      </c>
      <c r="G506" s="11" t="s">
        <v>904</v>
      </c>
      <c r="H506" s="11" t="s">
        <v>21</v>
      </c>
      <c r="I506" s="5" t="s">
        <v>905</v>
      </c>
      <c r="J506" s="5" t="s">
        <v>28</v>
      </c>
      <c r="K506" s="5" t="s">
        <v>24</v>
      </c>
      <c r="L506" s="7" t="s">
        <v>37</v>
      </c>
    </row>
    <row r="507" spans="1:12" ht="20.100000000000001" customHeight="1">
      <c r="A507" s="13"/>
      <c r="B507" s="13" t="s">
        <v>881</v>
      </c>
      <c r="C507" s="13" t="s">
        <v>903</v>
      </c>
      <c r="D507" s="13" t="s">
        <v>890</v>
      </c>
      <c r="E507" s="13" t="s">
        <v>71</v>
      </c>
      <c r="F507" s="13" t="s">
        <v>450</v>
      </c>
      <c r="G507" s="13" t="s">
        <v>904</v>
      </c>
      <c r="H507" s="13" t="s">
        <v>21</v>
      </c>
      <c r="I507" s="5" t="s">
        <v>903</v>
      </c>
      <c r="J507" s="5" t="s">
        <v>26</v>
      </c>
      <c r="K507" s="5" t="s">
        <v>39</v>
      </c>
      <c r="L507" s="7" t="s">
        <v>37</v>
      </c>
    </row>
    <row r="508" spans="1:12" ht="20.100000000000001" customHeight="1">
      <c r="A508" s="11">
        <f>MAX(A$1:A507)+1</f>
        <v>257</v>
      </c>
      <c r="B508" s="11" t="s">
        <v>881</v>
      </c>
      <c r="C508" s="11" t="s">
        <v>906</v>
      </c>
      <c r="D508" s="11" t="s">
        <v>907</v>
      </c>
      <c r="E508" s="11" t="s">
        <v>71</v>
      </c>
      <c r="F508" s="11" t="s">
        <v>908</v>
      </c>
      <c r="G508" s="11" t="s">
        <v>819</v>
      </c>
      <c r="H508" s="11" t="s">
        <v>21</v>
      </c>
      <c r="I508" s="5" t="s">
        <v>909</v>
      </c>
      <c r="J508" s="5" t="s">
        <v>28</v>
      </c>
      <c r="K508" s="5" t="s">
        <v>24</v>
      </c>
      <c r="L508" s="6" t="s">
        <v>25</v>
      </c>
    </row>
    <row r="509" spans="1:12" ht="20.100000000000001" customHeight="1">
      <c r="A509" s="13"/>
      <c r="B509" s="13" t="s">
        <v>881</v>
      </c>
      <c r="C509" s="13" t="s">
        <v>906</v>
      </c>
      <c r="D509" s="13" t="s">
        <v>907</v>
      </c>
      <c r="E509" s="13" t="s">
        <v>71</v>
      </c>
      <c r="F509" s="13" t="s">
        <v>908</v>
      </c>
      <c r="G509" s="13" t="s">
        <v>819</v>
      </c>
      <c r="H509" s="13" t="s">
        <v>21</v>
      </c>
      <c r="I509" s="5" t="s">
        <v>906</v>
      </c>
      <c r="J509" s="5" t="s">
        <v>26</v>
      </c>
      <c r="K509" s="5" t="s">
        <v>39</v>
      </c>
      <c r="L509" s="6" t="s">
        <v>25</v>
      </c>
    </row>
    <row r="510" spans="1:12" ht="20.100000000000001" customHeight="1">
      <c r="A510" s="11">
        <f>MAX(A$1:A509)+1</f>
        <v>258</v>
      </c>
      <c r="B510" s="11" t="s">
        <v>881</v>
      </c>
      <c r="C510" s="11" t="s">
        <v>910</v>
      </c>
      <c r="D510" s="11" t="s">
        <v>888</v>
      </c>
      <c r="E510" s="11" t="s">
        <v>71</v>
      </c>
      <c r="F510" s="11" t="s">
        <v>73</v>
      </c>
      <c r="G510" s="11" t="s">
        <v>77</v>
      </c>
      <c r="H510" s="11" t="s">
        <v>115</v>
      </c>
      <c r="I510" s="5" t="s">
        <v>910</v>
      </c>
      <c r="J510" s="5" t="s">
        <v>26</v>
      </c>
      <c r="K510" s="5" t="s">
        <v>24</v>
      </c>
      <c r="L510" s="7" t="s">
        <v>37</v>
      </c>
    </row>
    <row r="511" spans="1:12" ht="20.100000000000001" customHeight="1">
      <c r="A511" s="13"/>
      <c r="B511" s="13" t="s">
        <v>881</v>
      </c>
      <c r="C511" s="13" t="s">
        <v>910</v>
      </c>
      <c r="D511" s="13" t="s">
        <v>888</v>
      </c>
      <c r="E511" s="13" t="s">
        <v>71</v>
      </c>
      <c r="F511" s="13" t="s">
        <v>73</v>
      </c>
      <c r="G511" s="13" t="s">
        <v>77</v>
      </c>
      <c r="H511" s="13" t="s">
        <v>115</v>
      </c>
      <c r="I511" s="5" t="s">
        <v>911</v>
      </c>
      <c r="J511" s="5" t="s">
        <v>294</v>
      </c>
      <c r="K511" s="5" t="s">
        <v>96</v>
      </c>
      <c r="L511" s="7" t="s">
        <v>37</v>
      </c>
    </row>
    <row r="512" spans="1:12" ht="20.100000000000001" customHeight="1">
      <c r="A512" s="11">
        <f>MAX(A$1:A511)+1</f>
        <v>259</v>
      </c>
      <c r="B512" s="11" t="s">
        <v>881</v>
      </c>
      <c r="C512" s="11" t="s">
        <v>912</v>
      </c>
      <c r="D512" s="11" t="s">
        <v>901</v>
      </c>
      <c r="E512" s="11" t="s">
        <v>71</v>
      </c>
      <c r="F512" s="11" t="s">
        <v>913</v>
      </c>
      <c r="G512" s="11" t="s">
        <v>569</v>
      </c>
      <c r="H512" s="11" t="s">
        <v>115</v>
      </c>
      <c r="I512" s="5" t="s">
        <v>912</v>
      </c>
      <c r="J512" s="5" t="s">
        <v>26</v>
      </c>
      <c r="K512" s="5" t="s">
        <v>24</v>
      </c>
      <c r="L512" s="7" t="s">
        <v>37</v>
      </c>
    </row>
    <row r="513" spans="1:12" ht="20.100000000000001" customHeight="1">
      <c r="A513" s="13"/>
      <c r="B513" s="13" t="s">
        <v>881</v>
      </c>
      <c r="C513" s="13" t="s">
        <v>912</v>
      </c>
      <c r="D513" s="13" t="s">
        <v>901</v>
      </c>
      <c r="E513" s="13" t="s">
        <v>71</v>
      </c>
      <c r="F513" s="13" t="s">
        <v>913</v>
      </c>
      <c r="G513" s="13" t="s">
        <v>569</v>
      </c>
      <c r="H513" s="13" t="s">
        <v>115</v>
      </c>
      <c r="I513" s="5" t="s">
        <v>914</v>
      </c>
      <c r="J513" s="5" t="s">
        <v>60</v>
      </c>
      <c r="K513" s="5" t="s">
        <v>96</v>
      </c>
      <c r="L513" s="7" t="s">
        <v>37</v>
      </c>
    </row>
    <row r="514" spans="1:12" ht="20.100000000000001" customHeight="1">
      <c r="A514" s="4">
        <f>MAX(A$1:A513)+1</f>
        <v>260</v>
      </c>
      <c r="B514" s="5" t="s">
        <v>881</v>
      </c>
      <c r="C514" s="5" t="s">
        <v>915</v>
      </c>
      <c r="D514" s="5" t="s">
        <v>883</v>
      </c>
      <c r="E514" s="5" t="s">
        <v>44</v>
      </c>
      <c r="F514" s="5" t="s">
        <v>916</v>
      </c>
      <c r="G514" s="5" t="s">
        <v>916</v>
      </c>
      <c r="H514" s="5" t="s">
        <v>46</v>
      </c>
      <c r="I514" s="5" t="s">
        <v>915</v>
      </c>
      <c r="J514" s="5" t="s">
        <v>26</v>
      </c>
      <c r="K514" s="5" t="s">
        <v>24</v>
      </c>
      <c r="L514" s="7" t="s">
        <v>37</v>
      </c>
    </row>
    <row r="515" spans="1:12" ht="20.100000000000001" customHeight="1">
      <c r="A515" s="11">
        <f>MAX(A$1:A514)+1</f>
        <v>261</v>
      </c>
      <c r="B515" s="11" t="s">
        <v>881</v>
      </c>
      <c r="C515" s="11" t="s">
        <v>917</v>
      </c>
      <c r="D515" s="11" t="s">
        <v>918</v>
      </c>
      <c r="E515" s="11" t="s">
        <v>18</v>
      </c>
      <c r="F515" s="11" t="s">
        <v>114</v>
      </c>
      <c r="G515" s="11" t="s">
        <v>114</v>
      </c>
      <c r="H515" s="11" t="s">
        <v>46</v>
      </c>
      <c r="I515" s="5" t="s">
        <v>917</v>
      </c>
      <c r="J515" s="5" t="s">
        <v>26</v>
      </c>
      <c r="K515" s="5" t="s">
        <v>24</v>
      </c>
      <c r="L515" s="7" t="s">
        <v>37</v>
      </c>
    </row>
    <row r="516" spans="1:12" ht="20.100000000000001" customHeight="1">
      <c r="A516" s="12"/>
      <c r="B516" s="12" t="s">
        <v>881</v>
      </c>
      <c r="C516" s="12" t="s">
        <v>917</v>
      </c>
      <c r="D516" s="12" t="s">
        <v>918</v>
      </c>
      <c r="E516" s="12" t="s">
        <v>18</v>
      </c>
      <c r="F516" s="12" t="s">
        <v>114</v>
      </c>
      <c r="G516" s="12" t="s">
        <v>114</v>
      </c>
      <c r="H516" s="12" t="s">
        <v>46</v>
      </c>
      <c r="I516" s="5" t="s">
        <v>919</v>
      </c>
      <c r="J516" s="5" t="s">
        <v>60</v>
      </c>
      <c r="K516" s="5" t="s">
        <v>24</v>
      </c>
      <c r="L516" s="7" t="s">
        <v>37</v>
      </c>
    </row>
    <row r="517" spans="1:12" ht="20.100000000000001" customHeight="1">
      <c r="A517" s="12"/>
      <c r="B517" s="12" t="s">
        <v>881</v>
      </c>
      <c r="C517" s="12" t="s">
        <v>917</v>
      </c>
      <c r="D517" s="12" t="s">
        <v>918</v>
      </c>
      <c r="E517" s="12" t="s">
        <v>18</v>
      </c>
      <c r="F517" s="12" t="s">
        <v>114</v>
      </c>
      <c r="G517" s="12" t="s">
        <v>114</v>
      </c>
      <c r="H517" s="12" t="s">
        <v>46</v>
      </c>
      <c r="I517" s="5" t="s">
        <v>920</v>
      </c>
      <c r="J517" s="5" t="s">
        <v>60</v>
      </c>
      <c r="K517" s="5" t="s">
        <v>24</v>
      </c>
      <c r="L517" s="7" t="s">
        <v>37</v>
      </c>
    </row>
    <row r="518" spans="1:12" ht="20.100000000000001" customHeight="1">
      <c r="A518" s="13"/>
      <c r="B518" s="13" t="s">
        <v>881</v>
      </c>
      <c r="C518" s="13" t="s">
        <v>917</v>
      </c>
      <c r="D518" s="13" t="s">
        <v>918</v>
      </c>
      <c r="E518" s="13" t="s">
        <v>18</v>
      </c>
      <c r="F518" s="13" t="s">
        <v>114</v>
      </c>
      <c r="G518" s="13" t="s">
        <v>114</v>
      </c>
      <c r="H518" s="13" t="s">
        <v>46</v>
      </c>
      <c r="I518" s="5" t="s">
        <v>921</v>
      </c>
      <c r="J518" s="5" t="s">
        <v>28</v>
      </c>
      <c r="K518" s="5" t="s">
        <v>24</v>
      </c>
      <c r="L518" s="7" t="s">
        <v>37</v>
      </c>
    </row>
    <row r="519" spans="1:12" ht="20.100000000000001" customHeight="1">
      <c r="A519" s="11">
        <f>MAX(A$1:A518)+1</f>
        <v>262</v>
      </c>
      <c r="B519" s="11" t="s">
        <v>881</v>
      </c>
      <c r="C519" s="11" t="s">
        <v>922</v>
      </c>
      <c r="D519" s="11" t="s">
        <v>918</v>
      </c>
      <c r="E519" s="11" t="s">
        <v>18</v>
      </c>
      <c r="F519" s="11" t="s">
        <v>20</v>
      </c>
      <c r="G519" s="11" t="s">
        <v>114</v>
      </c>
      <c r="H519" s="11" t="s">
        <v>186</v>
      </c>
      <c r="I519" s="5" t="s">
        <v>923</v>
      </c>
      <c r="J519" s="5" t="s">
        <v>109</v>
      </c>
      <c r="K519" s="5" t="s">
        <v>24</v>
      </c>
      <c r="L519" s="7" t="s">
        <v>37</v>
      </c>
    </row>
    <row r="520" spans="1:12" ht="20.100000000000001" customHeight="1">
      <c r="A520" s="12"/>
      <c r="B520" s="12" t="s">
        <v>881</v>
      </c>
      <c r="C520" s="12" t="s">
        <v>922</v>
      </c>
      <c r="D520" s="12" t="s">
        <v>918</v>
      </c>
      <c r="E520" s="12" t="s">
        <v>18</v>
      </c>
      <c r="F520" s="12" t="s">
        <v>20</v>
      </c>
      <c r="G520" s="12" t="s">
        <v>114</v>
      </c>
      <c r="H520" s="12" t="s">
        <v>186</v>
      </c>
      <c r="I520" s="5" t="s">
        <v>924</v>
      </c>
      <c r="J520" s="5" t="s">
        <v>60</v>
      </c>
      <c r="K520" s="5" t="s">
        <v>96</v>
      </c>
      <c r="L520" s="7" t="s">
        <v>37</v>
      </c>
    </row>
    <row r="521" spans="1:12" ht="20.100000000000001" customHeight="1">
      <c r="A521" s="12"/>
      <c r="B521" s="12" t="s">
        <v>881</v>
      </c>
      <c r="C521" s="12" t="s">
        <v>922</v>
      </c>
      <c r="D521" s="12" t="s">
        <v>918</v>
      </c>
      <c r="E521" s="12" t="s">
        <v>18</v>
      </c>
      <c r="F521" s="12" t="s">
        <v>20</v>
      </c>
      <c r="G521" s="12" t="s">
        <v>114</v>
      </c>
      <c r="H521" s="12" t="s">
        <v>186</v>
      </c>
      <c r="I521" s="5" t="s">
        <v>925</v>
      </c>
      <c r="J521" s="5" t="s">
        <v>28</v>
      </c>
      <c r="K521" s="5" t="s">
        <v>24</v>
      </c>
      <c r="L521" s="7" t="s">
        <v>37</v>
      </c>
    </row>
    <row r="522" spans="1:12" ht="20.100000000000001" customHeight="1">
      <c r="A522" s="13"/>
      <c r="B522" s="13" t="s">
        <v>881</v>
      </c>
      <c r="C522" s="13" t="s">
        <v>922</v>
      </c>
      <c r="D522" s="13" t="s">
        <v>918</v>
      </c>
      <c r="E522" s="13" t="s">
        <v>18</v>
      </c>
      <c r="F522" s="13" t="s">
        <v>20</v>
      </c>
      <c r="G522" s="13" t="s">
        <v>114</v>
      </c>
      <c r="H522" s="13" t="s">
        <v>186</v>
      </c>
      <c r="I522" s="5" t="s">
        <v>922</v>
      </c>
      <c r="J522" s="5" t="s">
        <v>26</v>
      </c>
      <c r="K522" s="5" t="s">
        <v>196</v>
      </c>
      <c r="L522" s="7" t="s">
        <v>37</v>
      </c>
    </row>
    <row r="523" spans="1:12" ht="20.100000000000001" customHeight="1">
      <c r="A523" s="11">
        <f>MAX(A$1:A522)+1</f>
        <v>263</v>
      </c>
      <c r="B523" s="11" t="s">
        <v>881</v>
      </c>
      <c r="C523" s="11" t="s">
        <v>926</v>
      </c>
      <c r="D523" s="11" t="s">
        <v>918</v>
      </c>
      <c r="E523" s="11" t="s">
        <v>71</v>
      </c>
      <c r="F523" s="11" t="s">
        <v>73</v>
      </c>
      <c r="G523" s="11" t="s">
        <v>77</v>
      </c>
      <c r="H523" s="11" t="s">
        <v>115</v>
      </c>
      <c r="I523" s="5" t="s">
        <v>926</v>
      </c>
      <c r="J523" s="5" t="s">
        <v>26</v>
      </c>
      <c r="K523" s="5" t="s">
        <v>196</v>
      </c>
      <c r="L523" s="7" t="s">
        <v>37</v>
      </c>
    </row>
    <row r="524" spans="1:12" ht="20.100000000000001" customHeight="1">
      <c r="A524" s="13"/>
      <c r="B524" s="13" t="s">
        <v>881</v>
      </c>
      <c r="C524" s="13" t="s">
        <v>926</v>
      </c>
      <c r="D524" s="13" t="s">
        <v>918</v>
      </c>
      <c r="E524" s="13" t="s">
        <v>71</v>
      </c>
      <c r="F524" s="13" t="s">
        <v>73</v>
      </c>
      <c r="G524" s="13" t="s">
        <v>77</v>
      </c>
      <c r="H524" s="13" t="s">
        <v>115</v>
      </c>
      <c r="I524" s="5" t="s">
        <v>927</v>
      </c>
      <c r="J524" s="5" t="s">
        <v>23</v>
      </c>
      <c r="K524" s="5" t="s">
        <v>24</v>
      </c>
      <c r="L524" s="7" t="s">
        <v>37</v>
      </c>
    </row>
    <row r="525" spans="1:12" ht="20.100000000000001" customHeight="1">
      <c r="A525" s="11">
        <f>MAX(A$1:A524)+1</f>
        <v>264</v>
      </c>
      <c r="B525" s="11" t="s">
        <v>881</v>
      </c>
      <c r="C525" s="11" t="s">
        <v>928</v>
      </c>
      <c r="D525" s="11" t="s">
        <v>929</v>
      </c>
      <c r="E525" s="11" t="s">
        <v>18</v>
      </c>
      <c r="F525" s="11" t="s">
        <v>930</v>
      </c>
      <c r="G525" s="11" t="s">
        <v>931</v>
      </c>
      <c r="H525" s="11" t="s">
        <v>538</v>
      </c>
      <c r="I525" s="5" t="s">
        <v>932</v>
      </c>
      <c r="J525" s="5" t="s">
        <v>60</v>
      </c>
      <c r="K525" s="5" t="s">
        <v>96</v>
      </c>
      <c r="L525" s="6" t="s">
        <v>25</v>
      </c>
    </row>
    <row r="526" spans="1:12" ht="20.100000000000001" customHeight="1">
      <c r="A526" s="12"/>
      <c r="B526" s="12" t="s">
        <v>881</v>
      </c>
      <c r="C526" s="12" t="s">
        <v>928</v>
      </c>
      <c r="D526" s="12" t="s">
        <v>929</v>
      </c>
      <c r="E526" s="12" t="s">
        <v>18</v>
      </c>
      <c r="F526" s="12" t="s">
        <v>930</v>
      </c>
      <c r="G526" s="12" t="s">
        <v>931</v>
      </c>
      <c r="H526" s="12" t="s">
        <v>538</v>
      </c>
      <c r="I526" s="5" t="s">
        <v>933</v>
      </c>
      <c r="J526" s="5" t="s">
        <v>28</v>
      </c>
      <c r="K526" s="5" t="s">
        <v>24</v>
      </c>
      <c r="L526" s="6" t="s">
        <v>25</v>
      </c>
    </row>
    <row r="527" spans="1:12" ht="20.100000000000001" customHeight="1">
      <c r="A527" s="12"/>
      <c r="B527" s="12" t="s">
        <v>881</v>
      </c>
      <c r="C527" s="12" t="s">
        <v>928</v>
      </c>
      <c r="D527" s="12" t="s">
        <v>929</v>
      </c>
      <c r="E527" s="12" t="s">
        <v>18</v>
      </c>
      <c r="F527" s="12" t="s">
        <v>930</v>
      </c>
      <c r="G527" s="12" t="s">
        <v>931</v>
      </c>
      <c r="H527" s="12" t="s">
        <v>538</v>
      </c>
      <c r="I527" s="5" t="s">
        <v>928</v>
      </c>
      <c r="J527" s="5" t="s">
        <v>26</v>
      </c>
      <c r="K527" s="5" t="s">
        <v>29</v>
      </c>
      <c r="L527" s="6" t="s">
        <v>25</v>
      </c>
    </row>
    <row r="528" spans="1:12" ht="20.100000000000001" customHeight="1">
      <c r="A528" s="13"/>
      <c r="B528" s="13" t="s">
        <v>881</v>
      </c>
      <c r="C528" s="13" t="s">
        <v>928</v>
      </c>
      <c r="D528" s="13" t="s">
        <v>929</v>
      </c>
      <c r="E528" s="13" t="s">
        <v>18</v>
      </c>
      <c r="F528" s="13" t="s">
        <v>930</v>
      </c>
      <c r="G528" s="13" t="s">
        <v>931</v>
      </c>
      <c r="H528" s="13" t="s">
        <v>538</v>
      </c>
      <c r="I528" s="5" t="s">
        <v>934</v>
      </c>
      <c r="J528" s="5" t="s">
        <v>23</v>
      </c>
      <c r="K528" s="5" t="s">
        <v>96</v>
      </c>
      <c r="L528" s="6" t="s">
        <v>25</v>
      </c>
    </row>
    <row r="529" spans="1:12" ht="20.100000000000001" customHeight="1">
      <c r="A529" s="11">
        <f>MAX(A$1:A528)+1</f>
        <v>265</v>
      </c>
      <c r="B529" s="11" t="s">
        <v>881</v>
      </c>
      <c r="C529" s="11" t="s">
        <v>935</v>
      </c>
      <c r="D529" s="11" t="s">
        <v>892</v>
      </c>
      <c r="E529" s="11" t="s">
        <v>18</v>
      </c>
      <c r="F529" s="11" t="s">
        <v>936</v>
      </c>
      <c r="G529" s="11" t="s">
        <v>937</v>
      </c>
      <c r="H529" s="11" t="s">
        <v>204</v>
      </c>
      <c r="I529" s="5" t="s">
        <v>938</v>
      </c>
      <c r="J529" s="5" t="s">
        <v>60</v>
      </c>
      <c r="K529" s="5" t="s">
        <v>198</v>
      </c>
      <c r="L529" s="7" t="s">
        <v>37</v>
      </c>
    </row>
    <row r="530" spans="1:12" ht="20.100000000000001" customHeight="1">
      <c r="A530" s="12"/>
      <c r="B530" s="12" t="s">
        <v>881</v>
      </c>
      <c r="C530" s="12" t="s">
        <v>935</v>
      </c>
      <c r="D530" s="12" t="s">
        <v>892</v>
      </c>
      <c r="E530" s="12" t="s">
        <v>18</v>
      </c>
      <c r="F530" s="12" t="s">
        <v>936</v>
      </c>
      <c r="G530" s="12" t="s">
        <v>937</v>
      </c>
      <c r="H530" s="12" t="s">
        <v>204</v>
      </c>
      <c r="I530" s="5" t="s">
        <v>935</v>
      </c>
      <c r="J530" s="5" t="s">
        <v>26</v>
      </c>
      <c r="K530" s="5" t="s">
        <v>24</v>
      </c>
      <c r="L530" s="7" t="s">
        <v>37</v>
      </c>
    </row>
    <row r="531" spans="1:12" ht="20.100000000000001" customHeight="1">
      <c r="A531" s="12"/>
      <c r="B531" s="12" t="s">
        <v>881</v>
      </c>
      <c r="C531" s="12" t="s">
        <v>935</v>
      </c>
      <c r="D531" s="12" t="s">
        <v>892</v>
      </c>
      <c r="E531" s="12" t="s">
        <v>18</v>
      </c>
      <c r="F531" s="12" t="s">
        <v>936</v>
      </c>
      <c r="G531" s="12" t="s">
        <v>937</v>
      </c>
      <c r="H531" s="12" t="s">
        <v>204</v>
      </c>
      <c r="I531" s="5" t="s">
        <v>939</v>
      </c>
      <c r="J531" s="5" t="s">
        <v>23</v>
      </c>
      <c r="K531" s="5" t="s">
        <v>96</v>
      </c>
      <c r="L531" s="7" t="s">
        <v>37</v>
      </c>
    </row>
    <row r="532" spans="1:12" ht="20.100000000000001" customHeight="1">
      <c r="A532" s="13"/>
      <c r="B532" s="13" t="s">
        <v>881</v>
      </c>
      <c r="C532" s="13" t="s">
        <v>935</v>
      </c>
      <c r="D532" s="13" t="s">
        <v>892</v>
      </c>
      <c r="E532" s="13" t="s">
        <v>18</v>
      </c>
      <c r="F532" s="13" t="s">
        <v>936</v>
      </c>
      <c r="G532" s="13" t="s">
        <v>937</v>
      </c>
      <c r="H532" s="13" t="s">
        <v>204</v>
      </c>
      <c r="I532" s="5" t="s">
        <v>940</v>
      </c>
      <c r="J532" s="5" t="s">
        <v>28</v>
      </c>
      <c r="K532" s="5" t="s">
        <v>41</v>
      </c>
      <c r="L532" s="7" t="s">
        <v>37</v>
      </c>
    </row>
    <row r="533" spans="1:12" ht="20.100000000000001" customHeight="1">
      <c r="A533" s="11">
        <f>MAX(A$1:A532)+1</f>
        <v>266</v>
      </c>
      <c r="B533" s="11" t="s">
        <v>881</v>
      </c>
      <c r="C533" s="11" t="s">
        <v>941</v>
      </c>
      <c r="D533" s="11" t="s">
        <v>892</v>
      </c>
      <c r="E533" s="11" t="s">
        <v>71</v>
      </c>
      <c r="F533" s="11" t="s">
        <v>77</v>
      </c>
      <c r="G533" s="11" t="s">
        <v>77</v>
      </c>
      <c r="H533" s="11" t="s">
        <v>46</v>
      </c>
      <c r="I533" s="5" t="s">
        <v>941</v>
      </c>
      <c r="J533" s="5" t="s">
        <v>26</v>
      </c>
      <c r="K533" s="5" t="s">
        <v>24</v>
      </c>
      <c r="L533" s="7" t="s">
        <v>37</v>
      </c>
    </row>
    <row r="534" spans="1:12" ht="20.100000000000001" customHeight="1">
      <c r="A534" s="13"/>
      <c r="B534" s="13" t="s">
        <v>881</v>
      </c>
      <c r="C534" s="13" t="s">
        <v>941</v>
      </c>
      <c r="D534" s="13" t="s">
        <v>892</v>
      </c>
      <c r="E534" s="13" t="s">
        <v>71</v>
      </c>
      <c r="F534" s="13" t="s">
        <v>77</v>
      </c>
      <c r="G534" s="13" t="s">
        <v>77</v>
      </c>
      <c r="H534" s="13" t="s">
        <v>46</v>
      </c>
      <c r="I534" s="5" t="s">
        <v>942</v>
      </c>
      <c r="J534" s="5" t="s">
        <v>23</v>
      </c>
      <c r="K534" s="5" t="s">
        <v>24</v>
      </c>
      <c r="L534" s="7" t="s">
        <v>37</v>
      </c>
    </row>
    <row r="535" spans="1:12" ht="20.100000000000001" customHeight="1">
      <c r="A535" s="11">
        <f>MAX(A$1:A534)+1</f>
        <v>267</v>
      </c>
      <c r="B535" s="11" t="s">
        <v>881</v>
      </c>
      <c r="C535" s="11" t="s">
        <v>943</v>
      </c>
      <c r="D535" s="11" t="s">
        <v>883</v>
      </c>
      <c r="E535" s="11" t="s">
        <v>54</v>
      </c>
      <c r="F535" s="11" t="s">
        <v>944</v>
      </c>
      <c r="G535" s="11" t="s">
        <v>945</v>
      </c>
      <c r="H535" s="11" t="s">
        <v>21</v>
      </c>
      <c r="I535" s="5" t="s">
        <v>943</v>
      </c>
      <c r="J535" s="5" t="s">
        <v>26</v>
      </c>
      <c r="K535" s="5" t="s">
        <v>29</v>
      </c>
      <c r="L535" s="7" t="s">
        <v>37</v>
      </c>
    </row>
    <row r="536" spans="1:12" ht="20.100000000000001" customHeight="1">
      <c r="A536" s="12"/>
      <c r="B536" s="12" t="s">
        <v>881</v>
      </c>
      <c r="C536" s="12" t="s">
        <v>943</v>
      </c>
      <c r="D536" s="12" t="s">
        <v>883</v>
      </c>
      <c r="E536" s="12" t="s">
        <v>54</v>
      </c>
      <c r="F536" s="12" t="s">
        <v>944</v>
      </c>
      <c r="G536" s="12" t="s">
        <v>945</v>
      </c>
      <c r="H536" s="12" t="s">
        <v>21</v>
      </c>
      <c r="I536" s="5" t="s">
        <v>946</v>
      </c>
      <c r="J536" s="5" t="s">
        <v>60</v>
      </c>
      <c r="K536" s="5" t="s">
        <v>24</v>
      </c>
      <c r="L536" s="7" t="s">
        <v>37</v>
      </c>
    </row>
    <row r="537" spans="1:12" ht="20.100000000000001" customHeight="1">
      <c r="A537" s="13"/>
      <c r="B537" s="13" t="s">
        <v>881</v>
      </c>
      <c r="C537" s="13" t="s">
        <v>943</v>
      </c>
      <c r="D537" s="13" t="s">
        <v>883</v>
      </c>
      <c r="E537" s="13" t="s">
        <v>54</v>
      </c>
      <c r="F537" s="13" t="s">
        <v>944</v>
      </c>
      <c r="G537" s="13" t="s">
        <v>945</v>
      </c>
      <c r="H537" s="13" t="s">
        <v>21</v>
      </c>
      <c r="I537" s="5" t="s">
        <v>947</v>
      </c>
      <c r="J537" s="5" t="s">
        <v>28</v>
      </c>
      <c r="K537" s="5" t="s">
        <v>24</v>
      </c>
      <c r="L537" s="6" t="s">
        <v>25</v>
      </c>
    </row>
    <row r="538" spans="1:12" ht="20.100000000000001" customHeight="1">
      <c r="A538" s="11">
        <f>MAX(A$1:A537)+1</f>
        <v>268</v>
      </c>
      <c r="B538" s="11" t="s">
        <v>948</v>
      </c>
      <c r="C538" s="11" t="s">
        <v>949</v>
      </c>
      <c r="D538" s="11" t="s">
        <v>950</v>
      </c>
      <c r="E538" s="11" t="s">
        <v>54</v>
      </c>
      <c r="F538" s="11" t="s">
        <v>951</v>
      </c>
      <c r="G538" s="11" t="s">
        <v>951</v>
      </c>
      <c r="H538" s="11" t="s">
        <v>46</v>
      </c>
      <c r="I538" s="5" t="s">
        <v>952</v>
      </c>
      <c r="J538" s="5" t="s">
        <v>36</v>
      </c>
      <c r="K538" s="5" t="s">
        <v>24</v>
      </c>
      <c r="L538" s="6" t="s">
        <v>25</v>
      </c>
    </row>
    <row r="539" spans="1:12" ht="20.100000000000001" customHeight="1">
      <c r="A539" s="12"/>
      <c r="B539" s="12" t="s">
        <v>948</v>
      </c>
      <c r="C539" s="12" t="s">
        <v>949</v>
      </c>
      <c r="D539" s="12" t="s">
        <v>950</v>
      </c>
      <c r="E539" s="12" t="s">
        <v>54</v>
      </c>
      <c r="F539" s="12" t="s">
        <v>951</v>
      </c>
      <c r="G539" s="12" t="s">
        <v>951</v>
      </c>
      <c r="H539" s="12" t="s">
        <v>46</v>
      </c>
      <c r="I539" s="5" t="s">
        <v>953</v>
      </c>
      <c r="J539" s="5" t="s">
        <v>36</v>
      </c>
      <c r="K539" s="5" t="s">
        <v>24</v>
      </c>
      <c r="L539" s="6" t="s">
        <v>25</v>
      </c>
    </row>
    <row r="540" spans="1:12" ht="20.100000000000001" customHeight="1">
      <c r="A540" s="13"/>
      <c r="B540" s="13" t="s">
        <v>948</v>
      </c>
      <c r="C540" s="13" t="s">
        <v>949</v>
      </c>
      <c r="D540" s="13" t="s">
        <v>950</v>
      </c>
      <c r="E540" s="13" t="s">
        <v>54</v>
      </c>
      <c r="F540" s="13" t="s">
        <v>951</v>
      </c>
      <c r="G540" s="13" t="s">
        <v>951</v>
      </c>
      <c r="H540" s="13" t="s">
        <v>46</v>
      </c>
      <c r="I540" s="5" t="s">
        <v>949</v>
      </c>
      <c r="J540" s="5" t="s">
        <v>26</v>
      </c>
      <c r="K540" s="5" t="s">
        <v>24</v>
      </c>
      <c r="L540" s="6" t="s">
        <v>25</v>
      </c>
    </row>
    <row r="541" spans="1:12" ht="20.100000000000001" customHeight="1">
      <c r="A541" s="4">
        <f>MAX(A$1:A540)+1</f>
        <v>269</v>
      </c>
      <c r="B541" s="5" t="s">
        <v>954</v>
      </c>
      <c r="C541" s="5" t="s">
        <v>955</v>
      </c>
      <c r="D541" s="5" t="s">
        <v>956</v>
      </c>
      <c r="E541" s="5" t="s">
        <v>44</v>
      </c>
      <c r="F541" s="5" t="s">
        <v>48</v>
      </c>
      <c r="G541" s="5" t="s">
        <v>48</v>
      </c>
      <c r="H541" s="5" t="s">
        <v>46</v>
      </c>
      <c r="I541" s="5" t="s">
        <v>955</v>
      </c>
      <c r="J541" s="5" t="s">
        <v>26</v>
      </c>
      <c r="K541" s="5" t="s">
        <v>24</v>
      </c>
      <c r="L541" s="6" t="s">
        <v>25</v>
      </c>
    </row>
    <row r="542" spans="1:12" ht="20.100000000000001" customHeight="1">
      <c r="A542" s="4">
        <f>MAX(A$1:A541)+1</f>
        <v>270</v>
      </c>
      <c r="B542" s="5" t="s">
        <v>954</v>
      </c>
      <c r="C542" s="5" t="s">
        <v>957</v>
      </c>
      <c r="D542" s="5" t="s">
        <v>958</v>
      </c>
      <c r="E542" s="5" t="s">
        <v>44</v>
      </c>
      <c r="F542" s="5" t="s">
        <v>132</v>
      </c>
      <c r="G542" s="5" t="s">
        <v>48</v>
      </c>
      <c r="H542" s="5" t="s">
        <v>115</v>
      </c>
      <c r="I542" s="5" t="s">
        <v>957</v>
      </c>
      <c r="J542" s="5" t="s">
        <v>26</v>
      </c>
      <c r="K542" s="5" t="s">
        <v>96</v>
      </c>
      <c r="L542" s="7" t="s">
        <v>37</v>
      </c>
    </row>
    <row r="543" spans="1:12" ht="20.100000000000001" customHeight="1">
      <c r="A543" s="11">
        <f>MAX(A$1:A542)+1</f>
        <v>271</v>
      </c>
      <c r="B543" s="11" t="s">
        <v>954</v>
      </c>
      <c r="C543" s="11" t="s">
        <v>959</v>
      </c>
      <c r="D543" s="11" t="s">
        <v>32</v>
      </c>
      <c r="E543" s="11" t="s">
        <v>71</v>
      </c>
      <c r="F543" s="11" t="s">
        <v>157</v>
      </c>
      <c r="G543" s="11" t="s">
        <v>960</v>
      </c>
      <c r="H543" s="11" t="s">
        <v>186</v>
      </c>
      <c r="I543" s="5" t="s">
        <v>959</v>
      </c>
      <c r="J543" s="5" t="s">
        <v>26</v>
      </c>
      <c r="K543" s="5" t="s">
        <v>96</v>
      </c>
      <c r="L543" s="6" t="s">
        <v>25</v>
      </c>
    </row>
    <row r="544" spans="1:12" ht="20.100000000000001" customHeight="1">
      <c r="A544" s="13"/>
      <c r="B544" s="13" t="s">
        <v>954</v>
      </c>
      <c r="C544" s="13" t="s">
        <v>959</v>
      </c>
      <c r="D544" s="13" t="s">
        <v>32</v>
      </c>
      <c r="E544" s="13" t="s">
        <v>71</v>
      </c>
      <c r="F544" s="13" t="s">
        <v>157</v>
      </c>
      <c r="G544" s="13" t="s">
        <v>960</v>
      </c>
      <c r="H544" s="13" t="s">
        <v>186</v>
      </c>
      <c r="I544" s="5" t="s">
        <v>961</v>
      </c>
      <c r="J544" s="5" t="s">
        <v>784</v>
      </c>
      <c r="K544" s="5" t="s">
        <v>96</v>
      </c>
      <c r="L544" s="6" t="s">
        <v>25</v>
      </c>
    </row>
    <row r="545" spans="1:12" ht="20.100000000000001" customHeight="1">
      <c r="A545" s="4">
        <f>MAX(A$1:A544)+1</f>
        <v>272</v>
      </c>
      <c r="B545" s="5" t="s">
        <v>954</v>
      </c>
      <c r="C545" s="5" t="s">
        <v>962</v>
      </c>
      <c r="D545" s="5" t="s">
        <v>963</v>
      </c>
      <c r="E545" s="5" t="s">
        <v>44</v>
      </c>
      <c r="F545" s="5" t="s">
        <v>129</v>
      </c>
      <c r="G545" s="5" t="s">
        <v>129</v>
      </c>
      <c r="H545" s="5" t="s">
        <v>46</v>
      </c>
      <c r="I545" s="5" t="s">
        <v>962</v>
      </c>
      <c r="J545" s="5" t="s">
        <v>26</v>
      </c>
      <c r="K545" s="5" t="s">
        <v>24</v>
      </c>
      <c r="L545" s="6" t="s">
        <v>25</v>
      </c>
    </row>
    <row r="546" spans="1:12" ht="20.100000000000001" customHeight="1">
      <c r="A546" s="4">
        <f>MAX(A$1:A545)+1</f>
        <v>273</v>
      </c>
      <c r="B546" s="5" t="s">
        <v>954</v>
      </c>
      <c r="C546" s="5" t="s">
        <v>964</v>
      </c>
      <c r="D546" s="5" t="s">
        <v>965</v>
      </c>
      <c r="E546" s="5" t="s">
        <v>44</v>
      </c>
      <c r="F546" s="5" t="s">
        <v>128</v>
      </c>
      <c r="G546" s="5" t="s">
        <v>129</v>
      </c>
      <c r="H546" s="5" t="s">
        <v>21</v>
      </c>
      <c r="I546" s="5" t="s">
        <v>964</v>
      </c>
      <c r="J546" s="5" t="s">
        <v>26</v>
      </c>
      <c r="K546" s="5" t="s">
        <v>39</v>
      </c>
      <c r="L546" s="6" t="s">
        <v>25</v>
      </c>
    </row>
    <row r="547" spans="1:12" ht="20.100000000000001" customHeight="1">
      <c r="A547" s="4">
        <f>MAX(A$1:A546)+1</f>
        <v>274</v>
      </c>
      <c r="B547" s="5" t="s">
        <v>954</v>
      </c>
      <c r="C547" s="5" t="s">
        <v>966</v>
      </c>
      <c r="D547" s="5" t="s">
        <v>967</v>
      </c>
      <c r="E547" s="5" t="s">
        <v>44</v>
      </c>
      <c r="F547" s="5" t="s">
        <v>968</v>
      </c>
      <c r="G547" s="5" t="s">
        <v>969</v>
      </c>
      <c r="H547" s="5" t="s">
        <v>21</v>
      </c>
      <c r="I547" s="5" t="s">
        <v>966</v>
      </c>
      <c r="J547" s="5" t="s">
        <v>26</v>
      </c>
      <c r="K547" s="5" t="s">
        <v>39</v>
      </c>
      <c r="L547" s="6" t="s">
        <v>25</v>
      </c>
    </row>
    <row r="548" spans="1:12" ht="20.100000000000001" customHeight="1">
      <c r="A548" s="4">
        <f>MAX(A$1:A547)+1</f>
        <v>275</v>
      </c>
      <c r="B548" s="5" t="s">
        <v>954</v>
      </c>
      <c r="C548" s="5" t="s">
        <v>970</v>
      </c>
      <c r="D548" s="5" t="s">
        <v>967</v>
      </c>
      <c r="E548" s="5" t="s">
        <v>44</v>
      </c>
      <c r="F548" s="5" t="s">
        <v>971</v>
      </c>
      <c r="G548" s="5" t="s">
        <v>972</v>
      </c>
      <c r="H548" s="5" t="s">
        <v>21</v>
      </c>
      <c r="I548" s="5" t="s">
        <v>970</v>
      </c>
      <c r="J548" s="5" t="s">
        <v>26</v>
      </c>
      <c r="K548" s="5" t="s">
        <v>39</v>
      </c>
      <c r="L548" s="6" t="s">
        <v>25</v>
      </c>
    </row>
    <row r="549" spans="1:12" ht="20.100000000000001" customHeight="1">
      <c r="A549" s="4">
        <f>MAX(A$1:A548)+1</f>
        <v>276</v>
      </c>
      <c r="B549" s="5" t="s">
        <v>954</v>
      </c>
      <c r="C549" s="5" t="s">
        <v>973</v>
      </c>
      <c r="D549" s="5" t="s">
        <v>974</v>
      </c>
      <c r="E549" s="5" t="s">
        <v>44</v>
      </c>
      <c r="F549" s="5" t="s">
        <v>356</v>
      </c>
      <c r="G549" s="5" t="s">
        <v>138</v>
      </c>
      <c r="H549" s="5" t="s">
        <v>21</v>
      </c>
      <c r="I549" s="5" t="s">
        <v>973</v>
      </c>
      <c r="J549" s="5" t="s">
        <v>26</v>
      </c>
      <c r="K549" s="5" t="s">
        <v>39</v>
      </c>
      <c r="L549" s="6" t="s">
        <v>25</v>
      </c>
    </row>
    <row r="550" spans="1:12" ht="20.100000000000001" customHeight="1">
      <c r="A550" s="11">
        <f>MAX(A$1:A549)+1</f>
        <v>277</v>
      </c>
      <c r="B550" s="11" t="s">
        <v>954</v>
      </c>
      <c r="C550" s="11" t="s">
        <v>975</v>
      </c>
      <c r="D550" s="11" t="s">
        <v>976</v>
      </c>
      <c r="E550" s="11" t="s">
        <v>71</v>
      </c>
      <c r="F550" s="11" t="s">
        <v>977</v>
      </c>
      <c r="G550" s="11" t="s">
        <v>978</v>
      </c>
      <c r="H550" s="11" t="s">
        <v>78</v>
      </c>
      <c r="I550" s="5" t="s">
        <v>975</v>
      </c>
      <c r="J550" s="5" t="s">
        <v>26</v>
      </c>
      <c r="K550" s="5" t="s">
        <v>39</v>
      </c>
      <c r="L550" s="7" t="s">
        <v>37</v>
      </c>
    </row>
    <row r="551" spans="1:12" ht="20.100000000000001" customHeight="1">
      <c r="A551" s="13"/>
      <c r="B551" s="13" t="s">
        <v>954</v>
      </c>
      <c r="C551" s="13" t="s">
        <v>975</v>
      </c>
      <c r="D551" s="13" t="s">
        <v>976</v>
      </c>
      <c r="E551" s="13" t="s">
        <v>71</v>
      </c>
      <c r="F551" s="13" t="s">
        <v>977</v>
      </c>
      <c r="G551" s="13" t="s">
        <v>978</v>
      </c>
      <c r="H551" s="13" t="s">
        <v>78</v>
      </c>
      <c r="I551" s="5" t="s">
        <v>979</v>
      </c>
      <c r="J551" s="5" t="s">
        <v>28</v>
      </c>
      <c r="K551" s="5" t="s">
        <v>39</v>
      </c>
      <c r="L551" s="7" t="s">
        <v>37</v>
      </c>
    </row>
    <row r="552" spans="1:12" ht="20.100000000000001" customHeight="1">
      <c r="A552" s="11">
        <f>MAX(A$1:A551)+1</f>
        <v>278</v>
      </c>
      <c r="B552" s="11" t="s">
        <v>954</v>
      </c>
      <c r="C552" s="11" t="s">
        <v>980</v>
      </c>
      <c r="D552" s="11" t="s">
        <v>981</v>
      </c>
      <c r="E552" s="11" t="s">
        <v>54</v>
      </c>
      <c r="F552" s="11" t="s">
        <v>719</v>
      </c>
      <c r="G552" s="11" t="s">
        <v>83</v>
      </c>
      <c r="H552" s="11" t="s">
        <v>21</v>
      </c>
      <c r="I552" s="5" t="s">
        <v>982</v>
      </c>
      <c r="J552" s="5" t="s">
        <v>28</v>
      </c>
      <c r="K552" s="5" t="s">
        <v>24</v>
      </c>
      <c r="L552" s="7" t="s">
        <v>37</v>
      </c>
    </row>
    <row r="553" spans="1:12" ht="20.100000000000001" customHeight="1">
      <c r="A553" s="12"/>
      <c r="B553" s="12" t="s">
        <v>954</v>
      </c>
      <c r="C553" s="12" t="s">
        <v>980</v>
      </c>
      <c r="D553" s="12" t="s">
        <v>981</v>
      </c>
      <c r="E553" s="12" t="s">
        <v>54</v>
      </c>
      <c r="F553" s="12" t="s">
        <v>719</v>
      </c>
      <c r="G553" s="12" t="s">
        <v>83</v>
      </c>
      <c r="H553" s="12" t="s">
        <v>21</v>
      </c>
      <c r="I553" s="5" t="s">
        <v>980</v>
      </c>
      <c r="J553" s="5" t="s">
        <v>26</v>
      </c>
      <c r="K553" s="5" t="s">
        <v>39</v>
      </c>
      <c r="L553" s="7" t="s">
        <v>37</v>
      </c>
    </row>
    <row r="554" spans="1:12" ht="20.100000000000001" customHeight="1">
      <c r="A554" s="13"/>
      <c r="B554" s="13" t="s">
        <v>954</v>
      </c>
      <c r="C554" s="13" t="s">
        <v>980</v>
      </c>
      <c r="D554" s="13" t="s">
        <v>981</v>
      </c>
      <c r="E554" s="13" t="s">
        <v>54</v>
      </c>
      <c r="F554" s="13" t="s">
        <v>719</v>
      </c>
      <c r="G554" s="13" t="s">
        <v>83</v>
      </c>
      <c r="H554" s="13" t="s">
        <v>21</v>
      </c>
      <c r="I554" s="5" t="s">
        <v>983</v>
      </c>
      <c r="J554" s="5" t="s">
        <v>23</v>
      </c>
      <c r="K554" s="5" t="s">
        <v>24</v>
      </c>
      <c r="L554" s="6" t="s">
        <v>25</v>
      </c>
    </row>
    <row r="555" spans="1:12" ht="20.100000000000001" customHeight="1">
      <c r="A555" s="4">
        <f>MAX(A$1:A554)+1</f>
        <v>279</v>
      </c>
      <c r="B555" s="5" t="s">
        <v>954</v>
      </c>
      <c r="C555" s="5" t="s">
        <v>984</v>
      </c>
      <c r="D555" s="5" t="s">
        <v>985</v>
      </c>
      <c r="E555" s="5" t="s">
        <v>44</v>
      </c>
      <c r="F555" s="5" t="s">
        <v>404</v>
      </c>
      <c r="G555" s="5" t="s">
        <v>405</v>
      </c>
      <c r="H555" s="5" t="s">
        <v>21</v>
      </c>
      <c r="I555" s="5" t="s">
        <v>984</v>
      </c>
      <c r="J555" s="5" t="s">
        <v>26</v>
      </c>
      <c r="K555" s="5" t="s">
        <v>39</v>
      </c>
      <c r="L555" s="7" t="s">
        <v>37</v>
      </c>
    </row>
    <row r="556" spans="1:12" ht="20.100000000000001" customHeight="1">
      <c r="A556" s="11">
        <f>MAX(A$1:A555)+1</f>
        <v>280</v>
      </c>
      <c r="B556" s="11" t="s">
        <v>954</v>
      </c>
      <c r="C556" s="11" t="s">
        <v>986</v>
      </c>
      <c r="D556" s="11" t="s">
        <v>981</v>
      </c>
      <c r="E556" s="11" t="s">
        <v>71</v>
      </c>
      <c r="F556" s="11" t="s">
        <v>987</v>
      </c>
      <c r="G556" s="11" t="s">
        <v>988</v>
      </c>
      <c r="H556" s="11" t="s">
        <v>78</v>
      </c>
      <c r="I556" s="5" t="s">
        <v>989</v>
      </c>
      <c r="J556" s="5" t="s">
        <v>28</v>
      </c>
      <c r="K556" s="5" t="s">
        <v>29</v>
      </c>
      <c r="L556" s="7" t="s">
        <v>37</v>
      </c>
    </row>
    <row r="557" spans="1:12" ht="20.100000000000001" customHeight="1">
      <c r="A557" s="13"/>
      <c r="B557" s="13" t="s">
        <v>954</v>
      </c>
      <c r="C557" s="13" t="s">
        <v>986</v>
      </c>
      <c r="D557" s="13" t="s">
        <v>981</v>
      </c>
      <c r="E557" s="13" t="s">
        <v>71</v>
      </c>
      <c r="F557" s="13" t="s">
        <v>987</v>
      </c>
      <c r="G557" s="13" t="s">
        <v>988</v>
      </c>
      <c r="H557" s="13" t="s">
        <v>78</v>
      </c>
      <c r="I557" s="5" t="s">
        <v>986</v>
      </c>
      <c r="J557" s="5" t="s">
        <v>26</v>
      </c>
      <c r="K557" s="5" t="s">
        <v>29</v>
      </c>
      <c r="L557" s="7" t="s">
        <v>37</v>
      </c>
    </row>
    <row r="558" spans="1:12" ht="20.100000000000001" customHeight="1">
      <c r="A558" s="11">
        <f>MAX(A$1:A557)+1</f>
        <v>281</v>
      </c>
      <c r="B558" s="11" t="s">
        <v>954</v>
      </c>
      <c r="C558" s="11" t="s">
        <v>990</v>
      </c>
      <c r="D558" s="11" t="s">
        <v>991</v>
      </c>
      <c r="E558" s="11" t="s">
        <v>91</v>
      </c>
      <c r="F558" s="11" t="s">
        <v>992</v>
      </c>
      <c r="G558" s="11" t="s">
        <v>993</v>
      </c>
      <c r="H558" s="11" t="s">
        <v>94</v>
      </c>
      <c r="I558" s="5" t="s">
        <v>994</v>
      </c>
      <c r="J558" s="5" t="s">
        <v>23</v>
      </c>
      <c r="K558" s="5" t="s">
        <v>24</v>
      </c>
      <c r="L558" s="7" t="s">
        <v>37</v>
      </c>
    </row>
    <row r="559" spans="1:12" ht="20.100000000000001" customHeight="1">
      <c r="A559" s="12"/>
      <c r="B559" s="12" t="s">
        <v>954</v>
      </c>
      <c r="C559" s="12" t="s">
        <v>990</v>
      </c>
      <c r="D559" s="12" t="s">
        <v>991</v>
      </c>
      <c r="E559" s="12" t="s">
        <v>91</v>
      </c>
      <c r="F559" s="12" t="s">
        <v>992</v>
      </c>
      <c r="G559" s="12" t="s">
        <v>993</v>
      </c>
      <c r="H559" s="12" t="s">
        <v>94</v>
      </c>
      <c r="I559" s="5" t="s">
        <v>995</v>
      </c>
      <c r="J559" s="5" t="s">
        <v>36</v>
      </c>
      <c r="K559" s="5" t="s">
        <v>198</v>
      </c>
      <c r="L559" s="7" t="s">
        <v>37</v>
      </c>
    </row>
    <row r="560" spans="1:12" ht="20.100000000000001" customHeight="1">
      <c r="A560" s="12"/>
      <c r="B560" s="12" t="s">
        <v>954</v>
      </c>
      <c r="C560" s="12" t="s">
        <v>990</v>
      </c>
      <c r="D560" s="12" t="s">
        <v>991</v>
      </c>
      <c r="E560" s="12" t="s">
        <v>91</v>
      </c>
      <c r="F560" s="12" t="s">
        <v>992</v>
      </c>
      <c r="G560" s="12" t="s">
        <v>993</v>
      </c>
      <c r="H560" s="12" t="s">
        <v>94</v>
      </c>
      <c r="I560" s="5" t="s">
        <v>996</v>
      </c>
      <c r="J560" s="5" t="s">
        <v>60</v>
      </c>
      <c r="K560" s="5" t="s">
        <v>196</v>
      </c>
      <c r="L560" s="7" t="s">
        <v>37</v>
      </c>
    </row>
    <row r="561" spans="1:12" ht="20.100000000000001" customHeight="1">
      <c r="A561" s="12"/>
      <c r="B561" s="12" t="s">
        <v>954</v>
      </c>
      <c r="C561" s="12" t="s">
        <v>990</v>
      </c>
      <c r="D561" s="12" t="s">
        <v>991</v>
      </c>
      <c r="E561" s="12" t="s">
        <v>91</v>
      </c>
      <c r="F561" s="12" t="s">
        <v>992</v>
      </c>
      <c r="G561" s="12" t="s">
        <v>993</v>
      </c>
      <c r="H561" s="12" t="s">
        <v>94</v>
      </c>
      <c r="I561" s="5" t="s">
        <v>997</v>
      </c>
      <c r="J561" s="5" t="s">
        <v>294</v>
      </c>
      <c r="K561" s="5" t="s">
        <v>96</v>
      </c>
      <c r="L561" s="7" t="s">
        <v>37</v>
      </c>
    </row>
    <row r="562" spans="1:12" ht="20.100000000000001" customHeight="1">
      <c r="A562" s="13"/>
      <c r="B562" s="13" t="s">
        <v>954</v>
      </c>
      <c r="C562" s="13" t="s">
        <v>990</v>
      </c>
      <c r="D562" s="13" t="s">
        <v>991</v>
      </c>
      <c r="E562" s="13" t="s">
        <v>91</v>
      </c>
      <c r="F562" s="13" t="s">
        <v>992</v>
      </c>
      <c r="G562" s="13" t="s">
        <v>993</v>
      </c>
      <c r="H562" s="13" t="s">
        <v>94</v>
      </c>
      <c r="I562" s="5" t="s">
        <v>990</v>
      </c>
      <c r="J562" s="5" t="s">
        <v>26</v>
      </c>
      <c r="K562" s="5" t="s">
        <v>24</v>
      </c>
      <c r="L562" s="7" t="s">
        <v>37</v>
      </c>
    </row>
    <row r="563" spans="1:12" ht="20.100000000000001" customHeight="1">
      <c r="A563" s="4">
        <f>MAX(A$1:A562)+1</f>
        <v>282</v>
      </c>
      <c r="B563" s="5" t="s">
        <v>954</v>
      </c>
      <c r="C563" s="5" t="s">
        <v>998</v>
      </c>
      <c r="D563" s="5" t="s">
        <v>967</v>
      </c>
      <c r="E563" s="5" t="s">
        <v>44</v>
      </c>
      <c r="F563" s="5" t="s">
        <v>135</v>
      </c>
      <c r="G563" s="5" t="s">
        <v>129</v>
      </c>
      <c r="H563" s="5" t="s">
        <v>115</v>
      </c>
      <c r="I563" s="5" t="s">
        <v>998</v>
      </c>
      <c r="J563" s="5" t="s">
        <v>26</v>
      </c>
      <c r="K563" s="5" t="s">
        <v>196</v>
      </c>
      <c r="L563" s="7" t="s">
        <v>37</v>
      </c>
    </row>
    <row r="564" spans="1:12" ht="20.100000000000001" customHeight="1">
      <c r="A564" s="11">
        <f>MAX(A$1:A563)+1</f>
        <v>283</v>
      </c>
      <c r="B564" s="11" t="s">
        <v>954</v>
      </c>
      <c r="C564" s="11" t="s">
        <v>999</v>
      </c>
      <c r="D564" s="11" t="s">
        <v>32</v>
      </c>
      <c r="E564" s="11" t="s">
        <v>71</v>
      </c>
      <c r="F564" s="11" t="s">
        <v>345</v>
      </c>
      <c r="G564" s="11" t="s">
        <v>345</v>
      </c>
      <c r="H564" s="11" t="s">
        <v>46</v>
      </c>
      <c r="I564" s="5" t="s">
        <v>1000</v>
      </c>
      <c r="J564" s="5" t="s">
        <v>28</v>
      </c>
      <c r="K564" s="5" t="s">
        <v>24</v>
      </c>
      <c r="L564" s="6" t="s">
        <v>25</v>
      </c>
    </row>
    <row r="565" spans="1:12" ht="20.100000000000001" customHeight="1">
      <c r="A565" s="13"/>
      <c r="B565" s="13" t="s">
        <v>954</v>
      </c>
      <c r="C565" s="13" t="s">
        <v>999</v>
      </c>
      <c r="D565" s="13" t="s">
        <v>32</v>
      </c>
      <c r="E565" s="13" t="s">
        <v>71</v>
      </c>
      <c r="F565" s="13" t="s">
        <v>345</v>
      </c>
      <c r="G565" s="13" t="s">
        <v>345</v>
      </c>
      <c r="H565" s="13" t="s">
        <v>46</v>
      </c>
      <c r="I565" s="5" t="s">
        <v>999</v>
      </c>
      <c r="J565" s="5" t="s">
        <v>26</v>
      </c>
      <c r="K565" s="5" t="s">
        <v>24</v>
      </c>
      <c r="L565" s="6" t="s">
        <v>25</v>
      </c>
    </row>
    <row r="566" spans="1:12" ht="20.100000000000001" customHeight="1">
      <c r="A566" s="4">
        <f>MAX(A$1:A565)+1</f>
        <v>284</v>
      </c>
      <c r="B566" s="5" t="s">
        <v>954</v>
      </c>
      <c r="C566" s="5" t="s">
        <v>1001</v>
      </c>
      <c r="D566" s="5" t="s">
        <v>967</v>
      </c>
      <c r="E566" s="5" t="s">
        <v>44</v>
      </c>
      <c r="F566" s="5" t="s">
        <v>1002</v>
      </c>
      <c r="G566" s="5" t="s">
        <v>1002</v>
      </c>
      <c r="H566" s="5" t="s">
        <v>46</v>
      </c>
      <c r="I566" s="5" t="s">
        <v>1001</v>
      </c>
      <c r="J566" s="5" t="s">
        <v>26</v>
      </c>
      <c r="K566" s="5" t="s">
        <v>24</v>
      </c>
      <c r="L566" s="6" t="s">
        <v>25</v>
      </c>
    </row>
    <row r="567" spans="1:12" ht="20.100000000000001" customHeight="1">
      <c r="A567" s="11">
        <f>MAX(A$1:A566)+1</f>
        <v>285</v>
      </c>
      <c r="B567" s="11" t="s">
        <v>954</v>
      </c>
      <c r="C567" s="11" t="s">
        <v>1003</v>
      </c>
      <c r="D567" s="11" t="s">
        <v>1004</v>
      </c>
      <c r="E567" s="11" t="s">
        <v>71</v>
      </c>
      <c r="F567" s="11" t="s">
        <v>77</v>
      </c>
      <c r="G567" s="11" t="s">
        <v>481</v>
      </c>
      <c r="H567" s="11" t="s">
        <v>21</v>
      </c>
      <c r="I567" s="5" t="s">
        <v>1005</v>
      </c>
      <c r="J567" s="5" t="s">
        <v>28</v>
      </c>
      <c r="K567" s="5" t="s">
        <v>24</v>
      </c>
      <c r="L567" s="6" t="s">
        <v>25</v>
      </c>
    </row>
    <row r="568" spans="1:12" ht="20.100000000000001" customHeight="1">
      <c r="A568" s="13"/>
      <c r="B568" s="13" t="s">
        <v>954</v>
      </c>
      <c r="C568" s="13" t="s">
        <v>1003</v>
      </c>
      <c r="D568" s="13" t="s">
        <v>1004</v>
      </c>
      <c r="E568" s="13" t="s">
        <v>71</v>
      </c>
      <c r="F568" s="13" t="s">
        <v>77</v>
      </c>
      <c r="G568" s="13" t="s">
        <v>481</v>
      </c>
      <c r="H568" s="13" t="s">
        <v>21</v>
      </c>
      <c r="I568" s="5" t="s">
        <v>1003</v>
      </c>
      <c r="J568" s="5" t="s">
        <v>26</v>
      </c>
      <c r="K568" s="5" t="s">
        <v>29</v>
      </c>
      <c r="L568" s="6" t="s">
        <v>25</v>
      </c>
    </row>
    <row r="569" spans="1:12" ht="20.100000000000001" customHeight="1">
      <c r="A569" s="4">
        <f>MAX(A$1:A568)+1</f>
        <v>286</v>
      </c>
      <c r="B569" s="5" t="s">
        <v>954</v>
      </c>
      <c r="C569" s="5" t="s">
        <v>1006</v>
      </c>
      <c r="D569" s="5" t="s">
        <v>1007</v>
      </c>
      <c r="E569" s="5" t="s">
        <v>44</v>
      </c>
      <c r="F569" s="5" t="s">
        <v>645</v>
      </c>
      <c r="G569" s="5" t="s">
        <v>645</v>
      </c>
      <c r="H569" s="5" t="s">
        <v>46</v>
      </c>
      <c r="I569" s="5" t="s">
        <v>1006</v>
      </c>
      <c r="J569" s="5" t="s">
        <v>26</v>
      </c>
      <c r="K569" s="5" t="s">
        <v>24</v>
      </c>
      <c r="L569" s="7" t="s">
        <v>37</v>
      </c>
    </row>
    <row r="570" spans="1:12" ht="20.100000000000001" customHeight="1">
      <c r="A570" s="11">
        <f>MAX(A$1:A569)+1</f>
        <v>287</v>
      </c>
      <c r="B570" s="11" t="s">
        <v>954</v>
      </c>
      <c r="C570" s="11" t="s">
        <v>1008</v>
      </c>
      <c r="D570" s="11" t="s">
        <v>965</v>
      </c>
      <c r="E570" s="11" t="s">
        <v>54</v>
      </c>
      <c r="F570" s="11" t="s">
        <v>1009</v>
      </c>
      <c r="G570" s="11" t="s">
        <v>1010</v>
      </c>
      <c r="H570" s="11" t="s">
        <v>34</v>
      </c>
      <c r="I570" s="5" t="s">
        <v>1011</v>
      </c>
      <c r="J570" s="5" t="s">
        <v>23</v>
      </c>
      <c r="K570" s="5" t="s">
        <v>96</v>
      </c>
      <c r="L570" s="6" t="s">
        <v>25</v>
      </c>
    </row>
    <row r="571" spans="1:12" ht="20.100000000000001" customHeight="1">
      <c r="A571" s="12"/>
      <c r="B571" s="12" t="s">
        <v>954</v>
      </c>
      <c r="C571" s="12" t="s">
        <v>1008</v>
      </c>
      <c r="D571" s="12" t="s">
        <v>965</v>
      </c>
      <c r="E571" s="12" t="s">
        <v>54</v>
      </c>
      <c r="F571" s="12" t="s">
        <v>1009</v>
      </c>
      <c r="G571" s="12" t="s">
        <v>1010</v>
      </c>
      <c r="H571" s="12" t="s">
        <v>34</v>
      </c>
      <c r="I571" s="5" t="s">
        <v>1008</v>
      </c>
      <c r="J571" s="5" t="s">
        <v>26</v>
      </c>
      <c r="K571" s="5" t="s">
        <v>29</v>
      </c>
      <c r="L571" s="6" t="s">
        <v>25</v>
      </c>
    </row>
    <row r="572" spans="1:12" ht="20.100000000000001" customHeight="1">
      <c r="A572" s="13"/>
      <c r="B572" s="13" t="s">
        <v>954</v>
      </c>
      <c r="C572" s="13" t="s">
        <v>1008</v>
      </c>
      <c r="D572" s="13" t="s">
        <v>965</v>
      </c>
      <c r="E572" s="13" t="s">
        <v>54</v>
      </c>
      <c r="F572" s="13" t="s">
        <v>1009</v>
      </c>
      <c r="G572" s="13" t="s">
        <v>1010</v>
      </c>
      <c r="H572" s="13" t="s">
        <v>34</v>
      </c>
      <c r="I572" s="5" t="s">
        <v>1012</v>
      </c>
      <c r="J572" s="5" t="s">
        <v>28</v>
      </c>
      <c r="K572" s="5" t="s">
        <v>24</v>
      </c>
      <c r="L572" s="6" t="s">
        <v>25</v>
      </c>
    </row>
    <row r="573" spans="1:12" ht="20.100000000000001" customHeight="1">
      <c r="A573" s="11">
        <f>MAX(A$1:A572)+1</f>
        <v>288</v>
      </c>
      <c r="B573" s="11" t="s">
        <v>954</v>
      </c>
      <c r="C573" s="11" t="s">
        <v>1013</v>
      </c>
      <c r="D573" s="11" t="s">
        <v>1014</v>
      </c>
      <c r="E573" s="11" t="s">
        <v>71</v>
      </c>
      <c r="F573" s="11" t="s">
        <v>262</v>
      </c>
      <c r="G573" s="11" t="s">
        <v>73</v>
      </c>
      <c r="H573" s="11" t="s">
        <v>34</v>
      </c>
      <c r="I573" s="5" t="s">
        <v>1013</v>
      </c>
      <c r="J573" s="5" t="s">
        <v>26</v>
      </c>
      <c r="K573" s="5" t="s">
        <v>29</v>
      </c>
      <c r="L573" s="7" t="s">
        <v>37</v>
      </c>
    </row>
    <row r="574" spans="1:12" ht="20.100000000000001" customHeight="1">
      <c r="A574" s="13"/>
      <c r="B574" s="13" t="s">
        <v>954</v>
      </c>
      <c r="C574" s="13" t="s">
        <v>1013</v>
      </c>
      <c r="D574" s="13" t="s">
        <v>1014</v>
      </c>
      <c r="E574" s="13" t="s">
        <v>71</v>
      </c>
      <c r="F574" s="13" t="s">
        <v>262</v>
      </c>
      <c r="G574" s="13" t="s">
        <v>73</v>
      </c>
      <c r="H574" s="13" t="s">
        <v>34</v>
      </c>
      <c r="I574" s="5" t="s">
        <v>1015</v>
      </c>
      <c r="J574" s="5" t="s">
        <v>36</v>
      </c>
      <c r="K574" s="5" t="s">
        <v>96</v>
      </c>
      <c r="L574" s="7" t="s">
        <v>37</v>
      </c>
    </row>
    <row r="575" spans="1:12" ht="20.100000000000001" customHeight="1">
      <c r="A575" s="4">
        <f>MAX(A$1:A574)+1</f>
        <v>289</v>
      </c>
      <c r="B575" s="5" t="s">
        <v>954</v>
      </c>
      <c r="C575" s="5" t="s">
        <v>1016</v>
      </c>
      <c r="D575" s="5" t="s">
        <v>963</v>
      </c>
      <c r="E575" s="5" t="s">
        <v>44</v>
      </c>
      <c r="F575" s="5" t="s">
        <v>129</v>
      </c>
      <c r="G575" s="5" t="s">
        <v>129</v>
      </c>
      <c r="H575" s="5" t="s">
        <v>46</v>
      </c>
      <c r="I575" s="5" t="s">
        <v>1016</v>
      </c>
      <c r="J575" s="5" t="s">
        <v>26</v>
      </c>
      <c r="K575" s="5" t="s">
        <v>24</v>
      </c>
      <c r="L575" s="6" t="s">
        <v>25</v>
      </c>
    </row>
    <row r="576" spans="1:12" ht="20.100000000000001" customHeight="1">
      <c r="A576" s="4">
        <f>MAX(A$1:A575)+1</f>
        <v>290</v>
      </c>
      <c r="B576" s="5" t="s">
        <v>954</v>
      </c>
      <c r="C576" s="5" t="s">
        <v>1017</v>
      </c>
      <c r="D576" s="5" t="s">
        <v>1018</v>
      </c>
      <c r="E576" s="5" t="s">
        <v>44</v>
      </c>
      <c r="F576" s="5" t="s">
        <v>48</v>
      </c>
      <c r="G576" s="5" t="s">
        <v>48</v>
      </c>
      <c r="H576" s="5" t="s">
        <v>46</v>
      </c>
      <c r="I576" s="5" t="s">
        <v>1017</v>
      </c>
      <c r="J576" s="5" t="s">
        <v>26</v>
      </c>
      <c r="K576" s="5" t="s">
        <v>24</v>
      </c>
      <c r="L576" s="6" t="s">
        <v>25</v>
      </c>
    </row>
    <row r="577" spans="1:12" ht="20.100000000000001" customHeight="1">
      <c r="A577" s="11">
        <f>MAX(A$1:A576)+1</f>
        <v>291</v>
      </c>
      <c r="B577" s="11" t="s">
        <v>954</v>
      </c>
      <c r="C577" s="11" t="s">
        <v>1019</v>
      </c>
      <c r="D577" s="11" t="s">
        <v>991</v>
      </c>
      <c r="E577" s="11" t="s">
        <v>54</v>
      </c>
      <c r="F577" s="11" t="s">
        <v>1020</v>
      </c>
      <c r="G577" s="11" t="s">
        <v>1021</v>
      </c>
      <c r="H577" s="11" t="s">
        <v>34</v>
      </c>
      <c r="I577" s="5" t="s">
        <v>1019</v>
      </c>
      <c r="J577" s="5" t="s">
        <v>26</v>
      </c>
      <c r="K577" s="5" t="s">
        <v>24</v>
      </c>
      <c r="L577" s="6" t="s">
        <v>25</v>
      </c>
    </row>
    <row r="578" spans="1:12" ht="20.100000000000001" customHeight="1">
      <c r="A578" s="12"/>
      <c r="B578" s="12" t="s">
        <v>954</v>
      </c>
      <c r="C578" s="12" t="s">
        <v>1019</v>
      </c>
      <c r="D578" s="12" t="s">
        <v>991</v>
      </c>
      <c r="E578" s="12" t="s">
        <v>54</v>
      </c>
      <c r="F578" s="12" t="s">
        <v>1020</v>
      </c>
      <c r="G578" s="12" t="s">
        <v>1021</v>
      </c>
      <c r="H578" s="12" t="s">
        <v>34</v>
      </c>
      <c r="I578" s="5" t="s">
        <v>1022</v>
      </c>
      <c r="J578" s="5" t="s">
        <v>36</v>
      </c>
      <c r="K578" s="5" t="s">
        <v>29</v>
      </c>
      <c r="L578" s="6" t="s">
        <v>25</v>
      </c>
    </row>
    <row r="579" spans="1:12" ht="20.100000000000001" customHeight="1">
      <c r="A579" s="13"/>
      <c r="B579" s="13" t="s">
        <v>954</v>
      </c>
      <c r="C579" s="13" t="s">
        <v>1019</v>
      </c>
      <c r="D579" s="13" t="s">
        <v>991</v>
      </c>
      <c r="E579" s="13" t="s">
        <v>54</v>
      </c>
      <c r="F579" s="13" t="s">
        <v>1020</v>
      </c>
      <c r="G579" s="13" t="s">
        <v>1021</v>
      </c>
      <c r="H579" s="13" t="s">
        <v>34</v>
      </c>
      <c r="I579" s="5" t="s">
        <v>1023</v>
      </c>
      <c r="J579" s="5" t="s">
        <v>60</v>
      </c>
      <c r="K579" s="5" t="s">
        <v>196</v>
      </c>
      <c r="L579" s="6" t="s">
        <v>25</v>
      </c>
    </row>
    <row r="580" spans="1:12" ht="20.100000000000001" customHeight="1">
      <c r="A580" s="11">
        <f>MAX(A$1:A579)+1</f>
        <v>292</v>
      </c>
      <c r="B580" s="11" t="s">
        <v>954</v>
      </c>
      <c r="C580" s="11" t="s">
        <v>1024</v>
      </c>
      <c r="D580" s="11" t="s">
        <v>67</v>
      </c>
      <c r="E580" s="11" t="s">
        <v>54</v>
      </c>
      <c r="F580" s="11" t="s">
        <v>1025</v>
      </c>
      <c r="G580" s="11" t="s">
        <v>1026</v>
      </c>
      <c r="H580" s="11" t="s">
        <v>57</v>
      </c>
      <c r="I580" s="5" t="s">
        <v>1027</v>
      </c>
      <c r="J580" s="5" t="s">
        <v>23</v>
      </c>
      <c r="K580" s="5" t="s">
        <v>96</v>
      </c>
      <c r="L580" s="7" t="s">
        <v>37</v>
      </c>
    </row>
    <row r="581" spans="1:12" ht="20.100000000000001" customHeight="1">
      <c r="A581" s="12"/>
      <c r="B581" s="12" t="s">
        <v>954</v>
      </c>
      <c r="C581" s="12" t="s">
        <v>1024</v>
      </c>
      <c r="D581" s="12" t="s">
        <v>67</v>
      </c>
      <c r="E581" s="12" t="s">
        <v>54</v>
      </c>
      <c r="F581" s="12" t="s">
        <v>1025</v>
      </c>
      <c r="G581" s="12" t="s">
        <v>1026</v>
      </c>
      <c r="H581" s="12" t="s">
        <v>57</v>
      </c>
      <c r="I581" s="5" t="s">
        <v>1024</v>
      </c>
      <c r="J581" s="5" t="s">
        <v>26</v>
      </c>
      <c r="K581" s="5" t="s">
        <v>24</v>
      </c>
      <c r="L581" s="7" t="s">
        <v>37</v>
      </c>
    </row>
    <row r="582" spans="1:12" ht="20.100000000000001" customHeight="1">
      <c r="A582" s="13"/>
      <c r="B582" s="13" t="s">
        <v>954</v>
      </c>
      <c r="C582" s="13" t="s">
        <v>1024</v>
      </c>
      <c r="D582" s="13" t="s">
        <v>67</v>
      </c>
      <c r="E582" s="13" t="s">
        <v>54</v>
      </c>
      <c r="F582" s="13" t="s">
        <v>1025</v>
      </c>
      <c r="G582" s="13" t="s">
        <v>1026</v>
      </c>
      <c r="H582" s="13" t="s">
        <v>57</v>
      </c>
      <c r="I582" s="5" t="s">
        <v>1028</v>
      </c>
      <c r="J582" s="5" t="s">
        <v>28</v>
      </c>
      <c r="K582" s="5" t="s">
        <v>41</v>
      </c>
      <c r="L582" s="7" t="s">
        <v>37</v>
      </c>
    </row>
    <row r="583" spans="1:12" ht="20.100000000000001" customHeight="1">
      <c r="A583" s="11">
        <f>MAX(A$1:A582)+1</f>
        <v>293</v>
      </c>
      <c r="B583" s="11" t="s">
        <v>954</v>
      </c>
      <c r="C583" s="11" t="s">
        <v>1029</v>
      </c>
      <c r="D583" s="11" t="s">
        <v>958</v>
      </c>
      <c r="E583" s="11" t="s">
        <v>71</v>
      </c>
      <c r="F583" s="11" t="s">
        <v>73</v>
      </c>
      <c r="G583" s="11" t="s">
        <v>73</v>
      </c>
      <c r="H583" s="11" t="s">
        <v>46</v>
      </c>
      <c r="I583" s="5" t="s">
        <v>1029</v>
      </c>
      <c r="J583" s="5" t="s">
        <v>26</v>
      </c>
      <c r="K583" s="5" t="s">
        <v>24</v>
      </c>
      <c r="L583" s="6" t="s">
        <v>25</v>
      </c>
    </row>
    <row r="584" spans="1:12" ht="20.100000000000001" customHeight="1">
      <c r="A584" s="13"/>
      <c r="B584" s="13" t="s">
        <v>954</v>
      </c>
      <c r="C584" s="13" t="s">
        <v>1029</v>
      </c>
      <c r="D584" s="13" t="s">
        <v>958</v>
      </c>
      <c r="E584" s="13" t="s">
        <v>71</v>
      </c>
      <c r="F584" s="13" t="s">
        <v>73</v>
      </c>
      <c r="G584" s="13" t="s">
        <v>73</v>
      </c>
      <c r="H584" s="13" t="s">
        <v>46</v>
      </c>
      <c r="I584" s="5" t="s">
        <v>1030</v>
      </c>
      <c r="J584" s="5" t="s">
        <v>60</v>
      </c>
      <c r="K584" s="5" t="s">
        <v>24</v>
      </c>
      <c r="L584" s="6" t="s">
        <v>25</v>
      </c>
    </row>
    <row r="585" spans="1:12" ht="20.100000000000001" customHeight="1">
      <c r="A585" s="11">
        <f>MAX(A$1:A584)+1</f>
        <v>294</v>
      </c>
      <c r="B585" s="11" t="s">
        <v>954</v>
      </c>
      <c r="C585" s="11" t="s">
        <v>1031</v>
      </c>
      <c r="D585" s="11" t="s">
        <v>1032</v>
      </c>
      <c r="E585" s="11" t="s">
        <v>54</v>
      </c>
      <c r="F585" s="11" t="s">
        <v>1033</v>
      </c>
      <c r="G585" s="11" t="s">
        <v>1034</v>
      </c>
      <c r="H585" s="11" t="s">
        <v>115</v>
      </c>
      <c r="I585" s="5" t="s">
        <v>1031</v>
      </c>
      <c r="J585" s="5" t="s">
        <v>26</v>
      </c>
      <c r="K585" s="5" t="s">
        <v>24</v>
      </c>
      <c r="L585" s="6" t="s">
        <v>25</v>
      </c>
    </row>
    <row r="586" spans="1:12" ht="20.100000000000001" customHeight="1">
      <c r="A586" s="12"/>
      <c r="B586" s="12" t="s">
        <v>954</v>
      </c>
      <c r="C586" s="12" t="s">
        <v>1031</v>
      </c>
      <c r="D586" s="12" t="s">
        <v>1032</v>
      </c>
      <c r="E586" s="12" t="s">
        <v>54</v>
      </c>
      <c r="F586" s="12" t="s">
        <v>1033</v>
      </c>
      <c r="G586" s="12" t="s">
        <v>1034</v>
      </c>
      <c r="H586" s="12" t="s">
        <v>115</v>
      </c>
      <c r="I586" s="5" t="s">
        <v>1035</v>
      </c>
      <c r="J586" s="5" t="s">
        <v>109</v>
      </c>
      <c r="K586" s="5" t="s">
        <v>24</v>
      </c>
      <c r="L586" s="6" t="s">
        <v>25</v>
      </c>
    </row>
    <row r="587" spans="1:12" ht="20.100000000000001" customHeight="1">
      <c r="A587" s="13"/>
      <c r="B587" s="13" t="s">
        <v>954</v>
      </c>
      <c r="C587" s="13" t="s">
        <v>1031</v>
      </c>
      <c r="D587" s="13" t="s">
        <v>1032</v>
      </c>
      <c r="E587" s="13" t="s">
        <v>54</v>
      </c>
      <c r="F587" s="13" t="s">
        <v>1033</v>
      </c>
      <c r="G587" s="13" t="s">
        <v>1034</v>
      </c>
      <c r="H587" s="13" t="s">
        <v>115</v>
      </c>
      <c r="I587" s="5" t="s">
        <v>1036</v>
      </c>
      <c r="J587" s="5" t="s">
        <v>23</v>
      </c>
      <c r="K587" s="5" t="s">
        <v>96</v>
      </c>
      <c r="L587" s="6" t="s">
        <v>25</v>
      </c>
    </row>
    <row r="588" spans="1:12" ht="20.100000000000001" customHeight="1">
      <c r="A588" s="11">
        <f>MAX(A$1:A587)+1</f>
        <v>295</v>
      </c>
      <c r="B588" s="11" t="s">
        <v>954</v>
      </c>
      <c r="C588" s="11" t="s">
        <v>1037</v>
      </c>
      <c r="D588" s="11" t="s">
        <v>1038</v>
      </c>
      <c r="E588" s="11" t="s">
        <v>54</v>
      </c>
      <c r="F588" s="11" t="s">
        <v>234</v>
      </c>
      <c r="G588" s="11" t="s">
        <v>1039</v>
      </c>
      <c r="H588" s="11" t="s">
        <v>115</v>
      </c>
      <c r="I588" s="5" t="s">
        <v>1040</v>
      </c>
      <c r="J588" s="5" t="s">
        <v>28</v>
      </c>
      <c r="K588" s="5" t="s">
        <v>24</v>
      </c>
      <c r="L588" s="6" t="s">
        <v>25</v>
      </c>
    </row>
    <row r="589" spans="1:12" ht="20.100000000000001" customHeight="1">
      <c r="A589" s="12"/>
      <c r="B589" s="12" t="s">
        <v>954</v>
      </c>
      <c r="C589" s="12" t="s">
        <v>1037</v>
      </c>
      <c r="D589" s="12" t="s">
        <v>1038</v>
      </c>
      <c r="E589" s="12" t="s">
        <v>54</v>
      </c>
      <c r="F589" s="12" t="s">
        <v>234</v>
      </c>
      <c r="G589" s="12" t="s">
        <v>1039</v>
      </c>
      <c r="H589" s="12" t="s">
        <v>115</v>
      </c>
      <c r="I589" s="5" t="s">
        <v>1037</v>
      </c>
      <c r="J589" s="5" t="s">
        <v>26</v>
      </c>
      <c r="K589" s="5" t="s">
        <v>196</v>
      </c>
      <c r="L589" s="6" t="s">
        <v>25</v>
      </c>
    </row>
    <row r="590" spans="1:12" ht="20.100000000000001" customHeight="1">
      <c r="A590" s="13"/>
      <c r="B590" s="13" t="s">
        <v>954</v>
      </c>
      <c r="C590" s="13" t="s">
        <v>1037</v>
      </c>
      <c r="D590" s="13" t="s">
        <v>1038</v>
      </c>
      <c r="E590" s="13" t="s">
        <v>54</v>
      </c>
      <c r="F590" s="13" t="s">
        <v>234</v>
      </c>
      <c r="G590" s="13" t="s">
        <v>1039</v>
      </c>
      <c r="H590" s="13" t="s">
        <v>115</v>
      </c>
      <c r="I590" s="5" t="s">
        <v>1041</v>
      </c>
      <c r="J590" s="5" t="s">
        <v>23</v>
      </c>
      <c r="K590" s="5" t="s">
        <v>24</v>
      </c>
      <c r="L590" s="6" t="s">
        <v>25</v>
      </c>
    </row>
    <row r="591" spans="1:12" ht="20.100000000000001" customHeight="1">
      <c r="A591" s="11">
        <f>MAX(A$1:A590)+1</f>
        <v>296</v>
      </c>
      <c r="B591" s="11" t="s">
        <v>954</v>
      </c>
      <c r="C591" s="11" t="s">
        <v>1042</v>
      </c>
      <c r="D591" s="11" t="s">
        <v>976</v>
      </c>
      <c r="E591" s="11" t="s">
        <v>71</v>
      </c>
      <c r="F591" s="11" t="s">
        <v>413</v>
      </c>
      <c r="G591" s="11" t="s">
        <v>1043</v>
      </c>
      <c r="H591" s="11" t="s">
        <v>34</v>
      </c>
      <c r="I591" s="5" t="s">
        <v>1042</v>
      </c>
      <c r="J591" s="5" t="s">
        <v>26</v>
      </c>
      <c r="K591" s="5" t="s">
        <v>29</v>
      </c>
      <c r="L591" s="6" t="s">
        <v>25</v>
      </c>
    </row>
    <row r="592" spans="1:12" ht="20.100000000000001" customHeight="1">
      <c r="A592" s="13"/>
      <c r="B592" s="13" t="s">
        <v>954</v>
      </c>
      <c r="C592" s="13" t="s">
        <v>1042</v>
      </c>
      <c r="D592" s="13" t="s">
        <v>976</v>
      </c>
      <c r="E592" s="13" t="s">
        <v>71</v>
      </c>
      <c r="F592" s="13" t="s">
        <v>413</v>
      </c>
      <c r="G592" s="13" t="s">
        <v>1043</v>
      </c>
      <c r="H592" s="13" t="s">
        <v>34</v>
      </c>
      <c r="I592" s="5" t="s">
        <v>1044</v>
      </c>
      <c r="J592" s="5" t="s">
        <v>36</v>
      </c>
      <c r="K592" s="5" t="s">
        <v>96</v>
      </c>
      <c r="L592" s="6" t="s">
        <v>25</v>
      </c>
    </row>
    <row r="593" spans="1:12" ht="20.100000000000001" customHeight="1">
      <c r="A593" s="11">
        <f>MAX(A$1:A592)+1</f>
        <v>297</v>
      </c>
      <c r="B593" s="11" t="s">
        <v>954</v>
      </c>
      <c r="C593" s="11" t="s">
        <v>1045</v>
      </c>
      <c r="D593" s="11" t="s">
        <v>1046</v>
      </c>
      <c r="E593" s="11" t="s">
        <v>54</v>
      </c>
      <c r="F593" s="11" t="s">
        <v>1047</v>
      </c>
      <c r="G593" s="11" t="s">
        <v>1048</v>
      </c>
      <c r="H593" s="11" t="s">
        <v>186</v>
      </c>
      <c r="I593" s="5" t="s">
        <v>1049</v>
      </c>
      <c r="J593" s="5" t="s">
        <v>60</v>
      </c>
      <c r="K593" s="5" t="s">
        <v>96</v>
      </c>
      <c r="L593" s="6" t="s">
        <v>25</v>
      </c>
    </row>
    <row r="594" spans="1:12" ht="20.100000000000001" customHeight="1">
      <c r="A594" s="12"/>
      <c r="B594" s="12" t="s">
        <v>954</v>
      </c>
      <c r="C594" s="12" t="s">
        <v>1045</v>
      </c>
      <c r="D594" s="12" t="s">
        <v>1046</v>
      </c>
      <c r="E594" s="12" t="s">
        <v>54</v>
      </c>
      <c r="F594" s="12" t="s">
        <v>1047</v>
      </c>
      <c r="G594" s="12" t="s">
        <v>1048</v>
      </c>
      <c r="H594" s="12" t="s">
        <v>186</v>
      </c>
      <c r="I594" s="5" t="s">
        <v>1050</v>
      </c>
      <c r="J594" s="5" t="s">
        <v>28</v>
      </c>
      <c r="K594" s="5" t="s">
        <v>24</v>
      </c>
      <c r="L594" s="6" t="s">
        <v>25</v>
      </c>
    </row>
    <row r="595" spans="1:12" ht="20.100000000000001" customHeight="1">
      <c r="A595" s="13"/>
      <c r="B595" s="13" t="s">
        <v>954</v>
      </c>
      <c r="C595" s="13" t="s">
        <v>1045</v>
      </c>
      <c r="D595" s="13" t="s">
        <v>1046</v>
      </c>
      <c r="E595" s="13" t="s">
        <v>54</v>
      </c>
      <c r="F595" s="13" t="s">
        <v>1047</v>
      </c>
      <c r="G595" s="13" t="s">
        <v>1048</v>
      </c>
      <c r="H595" s="13" t="s">
        <v>186</v>
      </c>
      <c r="I595" s="5" t="s">
        <v>1045</v>
      </c>
      <c r="J595" s="5" t="s">
        <v>26</v>
      </c>
      <c r="K595" s="5" t="s">
        <v>61</v>
      </c>
      <c r="L595" s="6" t="s">
        <v>25</v>
      </c>
    </row>
    <row r="596" spans="1:12" ht="20.100000000000001" customHeight="1">
      <c r="A596" s="11">
        <f>MAX(A$1:A595)+1</f>
        <v>298</v>
      </c>
      <c r="B596" s="11" t="s">
        <v>954</v>
      </c>
      <c r="C596" s="11" t="s">
        <v>1051</v>
      </c>
      <c r="D596" s="11" t="s">
        <v>991</v>
      </c>
      <c r="E596" s="11" t="s">
        <v>18</v>
      </c>
      <c r="F596" s="11" t="s">
        <v>830</v>
      </c>
      <c r="G596" s="11" t="s">
        <v>20</v>
      </c>
      <c r="H596" s="11" t="s">
        <v>94</v>
      </c>
      <c r="I596" s="5" t="s">
        <v>1052</v>
      </c>
      <c r="J596" s="5" t="s">
        <v>28</v>
      </c>
      <c r="K596" s="5" t="s">
        <v>196</v>
      </c>
      <c r="L596" s="6" t="s">
        <v>25</v>
      </c>
    </row>
    <row r="597" spans="1:12" ht="20.100000000000001" customHeight="1">
      <c r="A597" s="12"/>
      <c r="B597" s="12" t="s">
        <v>954</v>
      </c>
      <c r="C597" s="12" t="s">
        <v>1051</v>
      </c>
      <c r="D597" s="12" t="s">
        <v>991</v>
      </c>
      <c r="E597" s="12" t="s">
        <v>18</v>
      </c>
      <c r="F597" s="12" t="s">
        <v>830</v>
      </c>
      <c r="G597" s="12" t="s">
        <v>20</v>
      </c>
      <c r="H597" s="12" t="s">
        <v>94</v>
      </c>
      <c r="I597" s="5" t="s">
        <v>1051</v>
      </c>
      <c r="J597" s="5" t="s">
        <v>26</v>
      </c>
      <c r="K597" s="5" t="s">
        <v>24</v>
      </c>
      <c r="L597" s="6" t="s">
        <v>25</v>
      </c>
    </row>
    <row r="598" spans="1:12" ht="20.100000000000001" customHeight="1">
      <c r="A598" s="12"/>
      <c r="B598" s="12" t="s">
        <v>954</v>
      </c>
      <c r="C598" s="12" t="s">
        <v>1051</v>
      </c>
      <c r="D598" s="12" t="s">
        <v>991</v>
      </c>
      <c r="E598" s="12" t="s">
        <v>18</v>
      </c>
      <c r="F598" s="12" t="s">
        <v>830</v>
      </c>
      <c r="G598" s="12" t="s">
        <v>20</v>
      </c>
      <c r="H598" s="12" t="s">
        <v>94</v>
      </c>
      <c r="I598" s="5" t="s">
        <v>1053</v>
      </c>
      <c r="J598" s="5" t="s">
        <v>23</v>
      </c>
      <c r="K598" s="5" t="s">
        <v>96</v>
      </c>
      <c r="L598" s="6" t="s">
        <v>25</v>
      </c>
    </row>
    <row r="599" spans="1:12" ht="20.100000000000001" customHeight="1">
      <c r="A599" s="13"/>
      <c r="B599" s="13" t="s">
        <v>954</v>
      </c>
      <c r="C599" s="13" t="s">
        <v>1051</v>
      </c>
      <c r="D599" s="13" t="s">
        <v>991</v>
      </c>
      <c r="E599" s="13" t="s">
        <v>18</v>
      </c>
      <c r="F599" s="13" t="s">
        <v>830</v>
      </c>
      <c r="G599" s="13" t="s">
        <v>20</v>
      </c>
      <c r="H599" s="13" t="s">
        <v>94</v>
      </c>
      <c r="I599" s="5" t="s">
        <v>1054</v>
      </c>
      <c r="J599" s="5" t="s">
        <v>60</v>
      </c>
      <c r="K599" s="5" t="s">
        <v>96</v>
      </c>
      <c r="L599" s="6" t="s">
        <v>25</v>
      </c>
    </row>
    <row r="600" spans="1:12" ht="20.100000000000001" customHeight="1">
      <c r="A600" s="4">
        <f>MAX(A$1:A599)+1</f>
        <v>299</v>
      </c>
      <c r="B600" s="5" t="s">
        <v>1055</v>
      </c>
      <c r="C600" s="5" t="s">
        <v>1056</v>
      </c>
      <c r="D600" s="5" t="s">
        <v>1057</v>
      </c>
      <c r="E600" s="5" t="s">
        <v>44</v>
      </c>
      <c r="F600" s="5" t="s">
        <v>132</v>
      </c>
      <c r="G600" s="5" t="s">
        <v>48</v>
      </c>
      <c r="H600" s="5" t="s">
        <v>115</v>
      </c>
      <c r="I600" s="5" t="s">
        <v>1056</v>
      </c>
      <c r="J600" s="5" t="s">
        <v>26</v>
      </c>
      <c r="K600" s="5" t="s">
        <v>61</v>
      </c>
      <c r="L600" s="6" t="s">
        <v>25</v>
      </c>
    </row>
    <row r="601" spans="1:12" ht="20.100000000000001" customHeight="1">
      <c r="A601" s="4">
        <f>MAX(A$1:A600)+1</f>
        <v>300</v>
      </c>
      <c r="B601" s="5" t="s">
        <v>1055</v>
      </c>
      <c r="C601" s="5" t="s">
        <v>1058</v>
      </c>
      <c r="D601" s="5" t="s">
        <v>1059</v>
      </c>
      <c r="E601" s="5" t="s">
        <v>44</v>
      </c>
      <c r="F601" s="5" t="s">
        <v>132</v>
      </c>
      <c r="G601" s="5" t="s">
        <v>48</v>
      </c>
      <c r="H601" s="5" t="s">
        <v>115</v>
      </c>
      <c r="I601" s="5" t="s">
        <v>1058</v>
      </c>
      <c r="J601" s="5" t="s">
        <v>26</v>
      </c>
      <c r="K601" s="5" t="s">
        <v>196</v>
      </c>
      <c r="L601" s="6" t="s">
        <v>25</v>
      </c>
    </row>
    <row r="602" spans="1:12" ht="20.100000000000001" customHeight="1">
      <c r="A602" s="4">
        <f>MAX(A$1:A601)+1</f>
        <v>301</v>
      </c>
      <c r="B602" s="5" t="s">
        <v>1055</v>
      </c>
      <c r="C602" s="5" t="s">
        <v>1060</v>
      </c>
      <c r="D602" s="5" t="s">
        <v>1061</v>
      </c>
      <c r="E602" s="5" t="s">
        <v>44</v>
      </c>
      <c r="F602" s="5" t="s">
        <v>135</v>
      </c>
      <c r="G602" s="5" t="s">
        <v>129</v>
      </c>
      <c r="H602" s="5" t="s">
        <v>115</v>
      </c>
      <c r="I602" s="5" t="s">
        <v>1060</v>
      </c>
      <c r="J602" s="5" t="s">
        <v>26</v>
      </c>
      <c r="K602" s="5" t="s">
        <v>96</v>
      </c>
      <c r="L602" s="6" t="s">
        <v>25</v>
      </c>
    </row>
    <row r="603" spans="1:12" ht="20.100000000000001" customHeight="1">
      <c r="A603" s="4">
        <f>MAX(A$1:A602)+1</f>
        <v>302</v>
      </c>
      <c r="B603" s="5" t="s">
        <v>1055</v>
      </c>
      <c r="C603" s="5" t="s">
        <v>1062</v>
      </c>
      <c r="D603" s="5" t="s">
        <v>32</v>
      </c>
      <c r="E603" s="5" t="s">
        <v>44</v>
      </c>
      <c r="F603" s="5" t="s">
        <v>48</v>
      </c>
      <c r="G603" s="5" t="s">
        <v>138</v>
      </c>
      <c r="H603" s="5" t="s">
        <v>115</v>
      </c>
      <c r="I603" s="5" t="s">
        <v>1062</v>
      </c>
      <c r="J603" s="5" t="s">
        <v>26</v>
      </c>
      <c r="K603" s="5" t="s">
        <v>96</v>
      </c>
      <c r="L603" s="6" t="s">
        <v>25</v>
      </c>
    </row>
    <row r="604" spans="1:12" ht="20.100000000000001" customHeight="1">
      <c r="A604" s="11">
        <f>MAX(A$1:A603)+1</f>
        <v>303</v>
      </c>
      <c r="B604" s="11" t="s">
        <v>1055</v>
      </c>
      <c r="C604" s="11" t="s">
        <v>1063</v>
      </c>
      <c r="D604" s="11" t="s">
        <v>1057</v>
      </c>
      <c r="E604" s="11" t="s">
        <v>54</v>
      </c>
      <c r="F604" s="11" t="s">
        <v>472</v>
      </c>
      <c r="G604" s="11" t="s">
        <v>83</v>
      </c>
      <c r="H604" s="11" t="s">
        <v>34</v>
      </c>
      <c r="I604" s="5" t="s">
        <v>1064</v>
      </c>
      <c r="J604" s="5" t="s">
        <v>294</v>
      </c>
      <c r="K604" s="5" t="s">
        <v>198</v>
      </c>
      <c r="L604" s="7" t="s">
        <v>37</v>
      </c>
    </row>
    <row r="605" spans="1:12" ht="20.100000000000001" customHeight="1">
      <c r="A605" s="12"/>
      <c r="B605" s="12" t="s">
        <v>1055</v>
      </c>
      <c r="C605" s="12" t="s">
        <v>1063</v>
      </c>
      <c r="D605" s="12" t="s">
        <v>1057</v>
      </c>
      <c r="E605" s="12" t="s">
        <v>54</v>
      </c>
      <c r="F605" s="12" t="s">
        <v>472</v>
      </c>
      <c r="G605" s="12" t="s">
        <v>83</v>
      </c>
      <c r="H605" s="12" t="s">
        <v>34</v>
      </c>
      <c r="I605" s="5" t="s">
        <v>1065</v>
      </c>
      <c r="J605" s="5" t="s">
        <v>23</v>
      </c>
      <c r="K605" s="5" t="s">
        <v>24</v>
      </c>
      <c r="L605" s="7" t="s">
        <v>37</v>
      </c>
    </row>
    <row r="606" spans="1:12" ht="20.100000000000001" customHeight="1">
      <c r="A606" s="13"/>
      <c r="B606" s="13" t="s">
        <v>1055</v>
      </c>
      <c r="C606" s="13" t="s">
        <v>1063</v>
      </c>
      <c r="D606" s="13" t="s">
        <v>1057</v>
      </c>
      <c r="E606" s="13" t="s">
        <v>54</v>
      </c>
      <c r="F606" s="13" t="s">
        <v>472</v>
      </c>
      <c r="G606" s="13" t="s">
        <v>83</v>
      </c>
      <c r="H606" s="13" t="s">
        <v>34</v>
      </c>
      <c r="I606" s="5" t="s">
        <v>1063</v>
      </c>
      <c r="J606" s="5" t="s">
        <v>26</v>
      </c>
      <c r="K606" s="5" t="s">
        <v>39</v>
      </c>
      <c r="L606" s="7" t="s">
        <v>37</v>
      </c>
    </row>
    <row r="607" spans="1:12" ht="20.100000000000001" customHeight="1">
      <c r="A607" s="4">
        <f>MAX(A$1:A606)+1</f>
        <v>304</v>
      </c>
      <c r="B607" s="5" t="s">
        <v>1055</v>
      </c>
      <c r="C607" s="5" t="s">
        <v>1066</v>
      </c>
      <c r="D607" s="5" t="s">
        <v>1057</v>
      </c>
      <c r="E607" s="5" t="s">
        <v>44</v>
      </c>
      <c r="F607" s="5" t="s">
        <v>68</v>
      </c>
      <c r="G607" s="5" t="s">
        <v>69</v>
      </c>
      <c r="H607" s="5" t="s">
        <v>21</v>
      </c>
      <c r="I607" s="5" t="s">
        <v>1066</v>
      </c>
      <c r="J607" s="5" t="s">
        <v>26</v>
      </c>
      <c r="K607" s="5" t="s">
        <v>80</v>
      </c>
      <c r="L607" s="7" t="s">
        <v>37</v>
      </c>
    </row>
    <row r="608" spans="1:12" ht="20.100000000000001" customHeight="1">
      <c r="A608" s="11">
        <f>MAX(A$1:A607)+1</f>
        <v>305</v>
      </c>
      <c r="B608" s="11" t="s">
        <v>1055</v>
      </c>
      <c r="C608" s="11" t="s">
        <v>1067</v>
      </c>
      <c r="D608" s="11" t="s">
        <v>1059</v>
      </c>
      <c r="E608" s="11" t="s">
        <v>54</v>
      </c>
      <c r="F608" s="11" t="s">
        <v>82</v>
      </c>
      <c r="G608" s="11" t="s">
        <v>83</v>
      </c>
      <c r="H608" s="11" t="s">
        <v>78</v>
      </c>
      <c r="I608" s="5" t="s">
        <v>1068</v>
      </c>
      <c r="J608" s="5" t="s">
        <v>28</v>
      </c>
      <c r="K608" s="5" t="s">
        <v>39</v>
      </c>
      <c r="L608" s="7" t="s">
        <v>37</v>
      </c>
    </row>
    <row r="609" spans="1:12" ht="20.100000000000001" customHeight="1">
      <c r="A609" s="12"/>
      <c r="B609" s="12" t="s">
        <v>1055</v>
      </c>
      <c r="C609" s="12" t="s">
        <v>1067</v>
      </c>
      <c r="D609" s="12" t="s">
        <v>1059</v>
      </c>
      <c r="E609" s="12" t="s">
        <v>54</v>
      </c>
      <c r="F609" s="12" t="s">
        <v>82</v>
      </c>
      <c r="G609" s="12" t="s">
        <v>83</v>
      </c>
      <c r="H609" s="12" t="s">
        <v>78</v>
      </c>
      <c r="I609" s="5" t="s">
        <v>1069</v>
      </c>
      <c r="J609" s="5" t="s">
        <v>23</v>
      </c>
      <c r="K609" s="5" t="s">
        <v>24</v>
      </c>
      <c r="L609" s="7" t="s">
        <v>37</v>
      </c>
    </row>
    <row r="610" spans="1:12" ht="20.100000000000001" customHeight="1">
      <c r="A610" s="13"/>
      <c r="B610" s="13" t="s">
        <v>1055</v>
      </c>
      <c r="C610" s="13" t="s">
        <v>1067</v>
      </c>
      <c r="D610" s="13" t="s">
        <v>1059</v>
      </c>
      <c r="E610" s="13" t="s">
        <v>54</v>
      </c>
      <c r="F610" s="13" t="s">
        <v>82</v>
      </c>
      <c r="G610" s="13" t="s">
        <v>83</v>
      </c>
      <c r="H610" s="13" t="s">
        <v>78</v>
      </c>
      <c r="I610" s="5" t="s">
        <v>1067</v>
      </c>
      <c r="J610" s="5" t="s">
        <v>26</v>
      </c>
      <c r="K610" s="5" t="s">
        <v>39</v>
      </c>
      <c r="L610" s="7" t="s">
        <v>37</v>
      </c>
    </row>
    <row r="611" spans="1:12" ht="20.100000000000001" customHeight="1">
      <c r="A611" s="4">
        <f>MAX(A$1:A610)+1</f>
        <v>306</v>
      </c>
      <c r="B611" s="5" t="s">
        <v>1055</v>
      </c>
      <c r="C611" s="5" t="s">
        <v>1070</v>
      </c>
      <c r="D611" s="5" t="s">
        <v>1071</v>
      </c>
      <c r="E611" s="5" t="s">
        <v>44</v>
      </c>
      <c r="F611" s="5" t="s">
        <v>68</v>
      </c>
      <c r="G611" s="5" t="s">
        <v>69</v>
      </c>
      <c r="H611" s="5" t="s">
        <v>21</v>
      </c>
      <c r="I611" s="5" t="s">
        <v>1070</v>
      </c>
      <c r="J611" s="5" t="s">
        <v>26</v>
      </c>
      <c r="K611" s="5" t="s">
        <v>39</v>
      </c>
      <c r="L611" s="7" t="s">
        <v>37</v>
      </c>
    </row>
    <row r="612" spans="1:12" ht="20.100000000000001" customHeight="1">
      <c r="A612" s="4">
        <f>MAX(A$1:A611)+1</f>
        <v>307</v>
      </c>
      <c r="B612" s="5" t="s">
        <v>1055</v>
      </c>
      <c r="C612" s="5" t="s">
        <v>1072</v>
      </c>
      <c r="D612" s="5" t="s">
        <v>1059</v>
      </c>
      <c r="E612" s="5" t="s">
        <v>44</v>
      </c>
      <c r="F612" s="5" t="s">
        <v>68</v>
      </c>
      <c r="G612" s="5" t="s">
        <v>69</v>
      </c>
      <c r="H612" s="5" t="s">
        <v>21</v>
      </c>
      <c r="I612" s="5" t="s">
        <v>1072</v>
      </c>
      <c r="J612" s="5" t="s">
        <v>26</v>
      </c>
      <c r="K612" s="5" t="s">
        <v>39</v>
      </c>
      <c r="L612" s="7" t="s">
        <v>37</v>
      </c>
    </row>
    <row r="613" spans="1:12" ht="20.100000000000001" customHeight="1">
      <c r="A613" s="4">
        <f>MAX(A$1:A612)+1</f>
        <v>308</v>
      </c>
      <c r="B613" s="5" t="s">
        <v>1055</v>
      </c>
      <c r="C613" s="5" t="s">
        <v>1073</v>
      </c>
      <c r="D613" s="5" t="s">
        <v>1059</v>
      </c>
      <c r="E613" s="5" t="s">
        <v>44</v>
      </c>
      <c r="F613" s="5" t="s">
        <v>68</v>
      </c>
      <c r="G613" s="5" t="s">
        <v>69</v>
      </c>
      <c r="H613" s="5" t="s">
        <v>21</v>
      </c>
      <c r="I613" s="5" t="s">
        <v>1073</v>
      </c>
      <c r="J613" s="5" t="s">
        <v>26</v>
      </c>
      <c r="K613" s="5" t="s">
        <v>39</v>
      </c>
      <c r="L613" s="7" t="s">
        <v>37</v>
      </c>
    </row>
    <row r="614" spans="1:12" ht="20.100000000000001" customHeight="1">
      <c r="A614" s="4">
        <f>MAX(A$1:A613)+1</f>
        <v>309</v>
      </c>
      <c r="B614" s="5" t="s">
        <v>1055</v>
      </c>
      <c r="C614" s="5" t="s">
        <v>1074</v>
      </c>
      <c r="D614" s="5" t="s">
        <v>1075</v>
      </c>
      <c r="E614" s="5" t="s">
        <v>44</v>
      </c>
      <c r="F614" s="5" t="s">
        <v>68</v>
      </c>
      <c r="G614" s="5" t="s">
        <v>69</v>
      </c>
      <c r="H614" s="5" t="s">
        <v>21</v>
      </c>
      <c r="I614" s="5" t="s">
        <v>1074</v>
      </c>
      <c r="J614" s="5" t="s">
        <v>26</v>
      </c>
      <c r="K614" s="5" t="s">
        <v>80</v>
      </c>
      <c r="L614" s="7" t="s">
        <v>37</v>
      </c>
    </row>
    <row r="615" spans="1:12" ht="20.100000000000001" customHeight="1">
      <c r="A615" s="4">
        <f>MAX(A$1:A614)+1</f>
        <v>310</v>
      </c>
      <c r="B615" s="5" t="s">
        <v>1055</v>
      </c>
      <c r="C615" s="5" t="s">
        <v>1076</v>
      </c>
      <c r="D615" s="5" t="s">
        <v>1057</v>
      </c>
      <c r="E615" s="5" t="s">
        <v>44</v>
      </c>
      <c r="F615" s="5" t="s">
        <v>68</v>
      </c>
      <c r="G615" s="5" t="s">
        <v>69</v>
      </c>
      <c r="H615" s="5" t="s">
        <v>21</v>
      </c>
      <c r="I615" s="5" t="s">
        <v>1076</v>
      </c>
      <c r="J615" s="5" t="s">
        <v>26</v>
      </c>
      <c r="K615" s="5" t="s">
        <v>80</v>
      </c>
      <c r="L615" s="7" t="s">
        <v>37</v>
      </c>
    </row>
    <row r="616" spans="1:12" ht="20.100000000000001" customHeight="1">
      <c r="A616" s="4">
        <f>MAX(A$1:A615)+1</f>
        <v>311</v>
      </c>
      <c r="B616" s="5" t="s">
        <v>1055</v>
      </c>
      <c r="C616" s="5" t="s">
        <v>1077</v>
      </c>
      <c r="D616" s="5" t="s">
        <v>1071</v>
      </c>
      <c r="E616" s="5" t="s">
        <v>44</v>
      </c>
      <c r="F616" s="5" t="s">
        <v>68</v>
      </c>
      <c r="G616" s="5" t="s">
        <v>69</v>
      </c>
      <c r="H616" s="5" t="s">
        <v>21</v>
      </c>
      <c r="I616" s="5" t="s">
        <v>1077</v>
      </c>
      <c r="J616" s="5" t="s">
        <v>26</v>
      </c>
      <c r="K616" s="5" t="s">
        <v>80</v>
      </c>
      <c r="L616" s="7" t="s">
        <v>37</v>
      </c>
    </row>
    <row r="617" spans="1:12" ht="20.100000000000001" customHeight="1">
      <c r="A617" s="4">
        <f>MAX(A$1:A616)+1</f>
        <v>312</v>
      </c>
      <c r="B617" s="5" t="s">
        <v>1055</v>
      </c>
      <c r="C617" s="5" t="s">
        <v>1078</v>
      </c>
      <c r="D617" s="5" t="s">
        <v>1059</v>
      </c>
      <c r="E617" s="5" t="s">
        <v>44</v>
      </c>
      <c r="F617" s="5" t="s">
        <v>68</v>
      </c>
      <c r="G617" s="5" t="s">
        <v>69</v>
      </c>
      <c r="H617" s="5" t="s">
        <v>21</v>
      </c>
      <c r="I617" s="5" t="s">
        <v>1078</v>
      </c>
      <c r="J617" s="5" t="s">
        <v>26</v>
      </c>
      <c r="K617" s="5" t="s">
        <v>29</v>
      </c>
      <c r="L617" s="7" t="s">
        <v>37</v>
      </c>
    </row>
    <row r="618" spans="1:12" ht="20.100000000000001" customHeight="1">
      <c r="A618" s="11">
        <f>MAX(A$1:A617)+1</f>
        <v>313</v>
      </c>
      <c r="B618" s="11" t="s">
        <v>1055</v>
      </c>
      <c r="C618" s="11" t="s">
        <v>1079</v>
      </c>
      <c r="D618" s="11" t="s">
        <v>1075</v>
      </c>
      <c r="E618" s="11" t="s">
        <v>71</v>
      </c>
      <c r="F618" s="11" t="s">
        <v>1080</v>
      </c>
      <c r="G618" s="11" t="s">
        <v>439</v>
      </c>
      <c r="H618" s="11" t="s">
        <v>115</v>
      </c>
      <c r="I618" s="5" t="s">
        <v>1079</v>
      </c>
      <c r="J618" s="5" t="s">
        <v>26</v>
      </c>
      <c r="K618" s="5" t="s">
        <v>24</v>
      </c>
      <c r="L618" s="6" t="s">
        <v>25</v>
      </c>
    </row>
    <row r="619" spans="1:12" ht="20.100000000000001" customHeight="1">
      <c r="A619" s="13"/>
      <c r="B619" s="13" t="s">
        <v>1055</v>
      </c>
      <c r="C619" s="13" t="s">
        <v>1079</v>
      </c>
      <c r="D619" s="13" t="s">
        <v>1075</v>
      </c>
      <c r="E619" s="13" t="s">
        <v>71</v>
      </c>
      <c r="F619" s="13" t="s">
        <v>1080</v>
      </c>
      <c r="G619" s="13" t="s">
        <v>439</v>
      </c>
      <c r="H619" s="13" t="s">
        <v>115</v>
      </c>
      <c r="I619" s="5" t="s">
        <v>1081</v>
      </c>
      <c r="J619" s="5" t="s">
        <v>28</v>
      </c>
      <c r="K619" s="5" t="s">
        <v>196</v>
      </c>
      <c r="L619" s="6" t="s">
        <v>25</v>
      </c>
    </row>
    <row r="620" spans="1:12" ht="20.100000000000001" customHeight="1">
      <c r="A620" s="4">
        <f>MAX(A$1:A619)+1</f>
        <v>314</v>
      </c>
      <c r="B620" s="5" t="s">
        <v>1055</v>
      </c>
      <c r="C620" s="5" t="s">
        <v>1082</v>
      </c>
      <c r="D620" s="5" t="s">
        <v>1083</v>
      </c>
      <c r="E620" s="5" t="s">
        <v>44</v>
      </c>
      <c r="F620" s="5" t="s">
        <v>1084</v>
      </c>
      <c r="G620" s="5" t="s">
        <v>1084</v>
      </c>
      <c r="H620" s="5" t="s">
        <v>46</v>
      </c>
      <c r="I620" s="5" t="s">
        <v>1082</v>
      </c>
      <c r="J620" s="5" t="s">
        <v>26</v>
      </c>
      <c r="K620" s="5" t="s">
        <v>24</v>
      </c>
      <c r="L620" s="6" t="s">
        <v>25</v>
      </c>
    </row>
    <row r="621" spans="1:12" ht="20.100000000000001" customHeight="1">
      <c r="A621" s="4">
        <f>MAX(A$1:A620)+1</f>
        <v>315</v>
      </c>
      <c r="B621" s="5" t="s">
        <v>1055</v>
      </c>
      <c r="C621" s="5" t="s">
        <v>1085</v>
      </c>
      <c r="D621" s="5" t="s">
        <v>1086</v>
      </c>
      <c r="E621" s="5" t="s">
        <v>44</v>
      </c>
      <c r="F621" s="5" t="s">
        <v>129</v>
      </c>
      <c r="G621" s="5" t="s">
        <v>129</v>
      </c>
      <c r="H621" s="5" t="s">
        <v>46</v>
      </c>
      <c r="I621" s="5" t="s">
        <v>1085</v>
      </c>
      <c r="J621" s="5" t="s">
        <v>26</v>
      </c>
      <c r="K621" s="5" t="s">
        <v>24</v>
      </c>
      <c r="L621" s="6" t="s">
        <v>25</v>
      </c>
    </row>
    <row r="622" spans="1:12" ht="20.100000000000001" customHeight="1">
      <c r="A622" s="4">
        <f>MAX(A$1:A621)+1</f>
        <v>316</v>
      </c>
      <c r="B622" s="5" t="s">
        <v>1055</v>
      </c>
      <c r="C622" s="5" t="s">
        <v>1087</v>
      </c>
      <c r="D622" s="5" t="s">
        <v>1075</v>
      </c>
      <c r="E622" s="5" t="s">
        <v>44</v>
      </c>
      <c r="F622" s="5" t="s">
        <v>132</v>
      </c>
      <c r="G622" s="5" t="s">
        <v>48</v>
      </c>
      <c r="H622" s="5" t="s">
        <v>115</v>
      </c>
      <c r="I622" s="5" t="s">
        <v>1087</v>
      </c>
      <c r="J622" s="5" t="s">
        <v>26</v>
      </c>
      <c r="K622" s="5" t="s">
        <v>196</v>
      </c>
      <c r="L622" s="6" t="s">
        <v>25</v>
      </c>
    </row>
    <row r="623" spans="1:12" ht="20.100000000000001" customHeight="1">
      <c r="A623" s="11">
        <f>MAX(A$1:A622)+1</f>
        <v>317</v>
      </c>
      <c r="B623" s="11" t="s">
        <v>1055</v>
      </c>
      <c r="C623" s="11" t="s">
        <v>1088</v>
      </c>
      <c r="D623" s="11" t="s">
        <v>1061</v>
      </c>
      <c r="E623" s="11" t="s">
        <v>54</v>
      </c>
      <c r="F623" s="11" t="s">
        <v>83</v>
      </c>
      <c r="G623" s="11" t="s">
        <v>83</v>
      </c>
      <c r="H623" s="11" t="s">
        <v>46</v>
      </c>
      <c r="I623" s="5" t="s">
        <v>1089</v>
      </c>
      <c r="J623" s="5" t="s">
        <v>23</v>
      </c>
      <c r="K623" s="5" t="s">
        <v>24</v>
      </c>
      <c r="L623" s="7" t="s">
        <v>37</v>
      </c>
    </row>
    <row r="624" spans="1:12" ht="20.100000000000001" customHeight="1">
      <c r="A624" s="12"/>
      <c r="B624" s="12" t="s">
        <v>1055</v>
      </c>
      <c r="C624" s="12" t="s">
        <v>1088</v>
      </c>
      <c r="D624" s="12" t="s">
        <v>1061</v>
      </c>
      <c r="E624" s="12" t="s">
        <v>54</v>
      </c>
      <c r="F624" s="12" t="s">
        <v>83</v>
      </c>
      <c r="G624" s="12" t="s">
        <v>83</v>
      </c>
      <c r="H624" s="12" t="s">
        <v>46</v>
      </c>
      <c r="I624" s="5" t="s">
        <v>1090</v>
      </c>
      <c r="J624" s="5" t="s">
        <v>23</v>
      </c>
      <c r="K624" s="5" t="s">
        <v>24</v>
      </c>
      <c r="L624" s="7" t="s">
        <v>37</v>
      </c>
    </row>
    <row r="625" spans="1:12" ht="20.100000000000001" customHeight="1">
      <c r="A625" s="13"/>
      <c r="B625" s="13" t="s">
        <v>1055</v>
      </c>
      <c r="C625" s="13" t="s">
        <v>1088</v>
      </c>
      <c r="D625" s="13" t="s">
        <v>1061</v>
      </c>
      <c r="E625" s="13" t="s">
        <v>54</v>
      </c>
      <c r="F625" s="13" t="s">
        <v>83</v>
      </c>
      <c r="G625" s="13" t="s">
        <v>83</v>
      </c>
      <c r="H625" s="13" t="s">
        <v>46</v>
      </c>
      <c r="I625" s="5" t="s">
        <v>1088</v>
      </c>
      <c r="J625" s="5" t="s">
        <v>26</v>
      </c>
      <c r="K625" s="5" t="s">
        <v>24</v>
      </c>
      <c r="L625" s="7" t="s">
        <v>37</v>
      </c>
    </row>
    <row r="626" spans="1:12" ht="20.100000000000001" customHeight="1">
      <c r="A626" s="4">
        <f>MAX(A$1:A625)+1</f>
        <v>318</v>
      </c>
      <c r="B626" s="5" t="s">
        <v>1055</v>
      </c>
      <c r="C626" s="5" t="s">
        <v>1091</v>
      </c>
      <c r="D626" s="5" t="s">
        <v>1071</v>
      </c>
      <c r="E626" s="5" t="s">
        <v>44</v>
      </c>
      <c r="F626" s="5" t="s">
        <v>69</v>
      </c>
      <c r="G626" s="5" t="s">
        <v>69</v>
      </c>
      <c r="H626" s="5" t="s">
        <v>46</v>
      </c>
      <c r="I626" s="5" t="s">
        <v>1091</v>
      </c>
      <c r="J626" s="5" t="s">
        <v>26</v>
      </c>
      <c r="K626" s="5" t="s">
        <v>24</v>
      </c>
      <c r="L626" s="7" t="s">
        <v>37</v>
      </c>
    </row>
    <row r="627" spans="1:12" ht="20.100000000000001" customHeight="1">
      <c r="A627" s="11">
        <f>MAX(A$1:A626)+1</f>
        <v>319</v>
      </c>
      <c r="B627" s="11" t="s">
        <v>1055</v>
      </c>
      <c r="C627" s="11" t="s">
        <v>1092</v>
      </c>
      <c r="D627" s="11" t="s">
        <v>1057</v>
      </c>
      <c r="E627" s="11" t="s">
        <v>54</v>
      </c>
      <c r="F627" s="11" t="s">
        <v>1093</v>
      </c>
      <c r="G627" s="11" t="s">
        <v>334</v>
      </c>
      <c r="H627" s="11" t="s">
        <v>57</v>
      </c>
      <c r="I627" s="5" t="s">
        <v>1092</v>
      </c>
      <c r="J627" s="5" t="s">
        <v>26</v>
      </c>
      <c r="K627" s="5" t="s">
        <v>41</v>
      </c>
      <c r="L627" s="7" t="s">
        <v>37</v>
      </c>
    </row>
    <row r="628" spans="1:12" ht="20.100000000000001" customHeight="1">
      <c r="A628" s="12"/>
      <c r="B628" s="12" t="s">
        <v>1055</v>
      </c>
      <c r="C628" s="12" t="s">
        <v>1092</v>
      </c>
      <c r="D628" s="12" t="s">
        <v>1057</v>
      </c>
      <c r="E628" s="12" t="s">
        <v>54</v>
      </c>
      <c r="F628" s="12" t="s">
        <v>1093</v>
      </c>
      <c r="G628" s="12" t="s">
        <v>334</v>
      </c>
      <c r="H628" s="12" t="s">
        <v>57</v>
      </c>
      <c r="I628" s="5" t="s">
        <v>1094</v>
      </c>
      <c r="J628" s="5" t="s">
        <v>23</v>
      </c>
      <c r="K628" s="5" t="s">
        <v>24</v>
      </c>
      <c r="L628" s="7" t="s">
        <v>37</v>
      </c>
    </row>
    <row r="629" spans="1:12" ht="20.100000000000001" customHeight="1">
      <c r="A629" s="13"/>
      <c r="B629" s="13" t="s">
        <v>1055</v>
      </c>
      <c r="C629" s="13" t="s">
        <v>1092</v>
      </c>
      <c r="D629" s="13" t="s">
        <v>1057</v>
      </c>
      <c r="E629" s="13" t="s">
        <v>54</v>
      </c>
      <c r="F629" s="13" t="s">
        <v>1093</v>
      </c>
      <c r="G629" s="13" t="s">
        <v>334</v>
      </c>
      <c r="H629" s="13" t="s">
        <v>57</v>
      </c>
      <c r="I629" s="5" t="s">
        <v>1095</v>
      </c>
      <c r="J629" s="5" t="s">
        <v>60</v>
      </c>
      <c r="K629" s="5" t="s">
        <v>96</v>
      </c>
      <c r="L629" s="7" t="s">
        <v>37</v>
      </c>
    </row>
    <row r="630" spans="1:12" ht="20.100000000000001" customHeight="1">
      <c r="A630" s="11">
        <f>MAX(A$1:A629)+1</f>
        <v>320</v>
      </c>
      <c r="B630" s="11" t="s">
        <v>1096</v>
      </c>
      <c r="C630" s="11" t="s">
        <v>102</v>
      </c>
      <c r="D630" s="11" t="s">
        <v>1097</v>
      </c>
      <c r="E630" s="11" t="s">
        <v>18</v>
      </c>
      <c r="F630" s="11" t="s">
        <v>1098</v>
      </c>
      <c r="G630" s="11" t="s">
        <v>594</v>
      </c>
      <c r="H630" s="11" t="s">
        <v>94</v>
      </c>
      <c r="I630" s="5" t="s">
        <v>102</v>
      </c>
      <c r="J630" s="5" t="s">
        <v>26</v>
      </c>
      <c r="K630" s="5" t="s">
        <v>24</v>
      </c>
      <c r="L630" s="6" t="s">
        <v>25</v>
      </c>
    </row>
    <row r="631" spans="1:12" ht="20.100000000000001" customHeight="1">
      <c r="A631" s="12"/>
      <c r="B631" s="12" t="s">
        <v>1096</v>
      </c>
      <c r="C631" s="12" t="s">
        <v>102</v>
      </c>
      <c r="D631" s="12" t="s">
        <v>1097</v>
      </c>
      <c r="E631" s="12" t="s">
        <v>18</v>
      </c>
      <c r="F631" s="12" t="s">
        <v>1098</v>
      </c>
      <c r="G631" s="12" t="s">
        <v>594</v>
      </c>
      <c r="H631" s="12" t="s">
        <v>94</v>
      </c>
      <c r="I631" s="5" t="s">
        <v>1099</v>
      </c>
      <c r="J631" s="5" t="s">
        <v>60</v>
      </c>
      <c r="K631" s="5" t="s">
        <v>96</v>
      </c>
      <c r="L631" s="6" t="s">
        <v>25</v>
      </c>
    </row>
    <row r="632" spans="1:12" ht="20.100000000000001" customHeight="1">
      <c r="A632" s="12"/>
      <c r="B632" s="12" t="s">
        <v>1096</v>
      </c>
      <c r="C632" s="12" t="s">
        <v>102</v>
      </c>
      <c r="D632" s="12" t="s">
        <v>1097</v>
      </c>
      <c r="E632" s="12" t="s">
        <v>18</v>
      </c>
      <c r="F632" s="12" t="s">
        <v>1098</v>
      </c>
      <c r="G632" s="12" t="s">
        <v>594</v>
      </c>
      <c r="H632" s="12" t="s">
        <v>94</v>
      </c>
      <c r="I632" s="5" t="s">
        <v>1100</v>
      </c>
      <c r="J632" s="5" t="s">
        <v>60</v>
      </c>
      <c r="K632" s="5" t="s">
        <v>198</v>
      </c>
      <c r="L632" s="6" t="s">
        <v>25</v>
      </c>
    </row>
    <row r="633" spans="1:12" ht="20.100000000000001" customHeight="1">
      <c r="A633" s="13"/>
      <c r="B633" s="13" t="s">
        <v>1096</v>
      </c>
      <c r="C633" s="13" t="s">
        <v>102</v>
      </c>
      <c r="D633" s="13" t="s">
        <v>1097</v>
      </c>
      <c r="E633" s="13" t="s">
        <v>18</v>
      </c>
      <c r="F633" s="13" t="s">
        <v>1098</v>
      </c>
      <c r="G633" s="13" t="s">
        <v>594</v>
      </c>
      <c r="H633" s="13" t="s">
        <v>94</v>
      </c>
      <c r="I633" s="5" t="s">
        <v>1101</v>
      </c>
      <c r="J633" s="5" t="s">
        <v>60</v>
      </c>
      <c r="K633" s="5" t="s">
        <v>198</v>
      </c>
      <c r="L633" s="6" t="s">
        <v>25</v>
      </c>
    </row>
    <row r="634" spans="1:12" ht="20.100000000000001" customHeight="1">
      <c r="A634" s="4">
        <f>MAX(A$1:A633)+1</f>
        <v>321</v>
      </c>
      <c r="B634" s="5" t="s">
        <v>1096</v>
      </c>
      <c r="C634" s="5" t="s">
        <v>1102</v>
      </c>
      <c r="D634" s="5" t="s">
        <v>1097</v>
      </c>
      <c r="E634" s="5" t="s">
        <v>44</v>
      </c>
      <c r="F634" s="5" t="s">
        <v>132</v>
      </c>
      <c r="G634" s="5" t="s">
        <v>48</v>
      </c>
      <c r="H634" s="5" t="s">
        <v>115</v>
      </c>
      <c r="I634" s="5" t="s">
        <v>1102</v>
      </c>
      <c r="J634" s="5" t="s">
        <v>26</v>
      </c>
      <c r="K634" s="5" t="s">
        <v>96</v>
      </c>
      <c r="L634" s="6" t="s">
        <v>25</v>
      </c>
    </row>
    <row r="635" spans="1:12" ht="20.100000000000001" customHeight="1">
      <c r="A635" s="11">
        <f>MAX(A$1:A634)+1</f>
        <v>322</v>
      </c>
      <c r="B635" s="11" t="s">
        <v>1096</v>
      </c>
      <c r="C635" s="11" t="s">
        <v>1103</v>
      </c>
      <c r="D635" s="11" t="s">
        <v>1104</v>
      </c>
      <c r="E635" s="11" t="s">
        <v>54</v>
      </c>
      <c r="F635" s="11" t="s">
        <v>531</v>
      </c>
      <c r="G635" s="11" t="s">
        <v>532</v>
      </c>
      <c r="H635" s="11" t="s">
        <v>186</v>
      </c>
      <c r="I635" s="5" t="s">
        <v>1105</v>
      </c>
      <c r="J635" s="5" t="s">
        <v>23</v>
      </c>
      <c r="K635" s="5" t="s">
        <v>198</v>
      </c>
      <c r="L635" s="6" t="s">
        <v>25</v>
      </c>
    </row>
    <row r="636" spans="1:12" ht="20.100000000000001" customHeight="1">
      <c r="A636" s="12"/>
      <c r="B636" s="12" t="s">
        <v>1096</v>
      </c>
      <c r="C636" s="12" t="s">
        <v>1103</v>
      </c>
      <c r="D636" s="12" t="s">
        <v>1104</v>
      </c>
      <c r="E636" s="12" t="s">
        <v>54</v>
      </c>
      <c r="F636" s="12" t="s">
        <v>531</v>
      </c>
      <c r="G636" s="12" t="s">
        <v>532</v>
      </c>
      <c r="H636" s="12" t="s">
        <v>186</v>
      </c>
      <c r="I636" s="5" t="s">
        <v>1103</v>
      </c>
      <c r="J636" s="5" t="s">
        <v>26</v>
      </c>
      <c r="K636" s="5" t="s">
        <v>24</v>
      </c>
      <c r="L636" s="6" t="s">
        <v>25</v>
      </c>
    </row>
    <row r="637" spans="1:12" ht="20.100000000000001" customHeight="1">
      <c r="A637" s="13"/>
      <c r="B637" s="13" t="s">
        <v>1096</v>
      </c>
      <c r="C637" s="13" t="s">
        <v>1103</v>
      </c>
      <c r="D637" s="13" t="s">
        <v>1104</v>
      </c>
      <c r="E637" s="13" t="s">
        <v>54</v>
      </c>
      <c r="F637" s="13" t="s">
        <v>531</v>
      </c>
      <c r="G637" s="13" t="s">
        <v>532</v>
      </c>
      <c r="H637" s="13" t="s">
        <v>186</v>
      </c>
      <c r="I637" s="5" t="s">
        <v>1106</v>
      </c>
      <c r="J637" s="5" t="s">
        <v>60</v>
      </c>
      <c r="K637" s="5" t="s">
        <v>96</v>
      </c>
      <c r="L637" s="6" t="s">
        <v>25</v>
      </c>
    </row>
    <row r="638" spans="1:12" ht="20.100000000000001" customHeight="1">
      <c r="A638" s="11">
        <f>MAX(A$1:A637)+1</f>
        <v>323</v>
      </c>
      <c r="B638" s="11" t="s">
        <v>1096</v>
      </c>
      <c r="C638" s="11" t="s">
        <v>1107</v>
      </c>
      <c r="D638" s="11" t="s">
        <v>1108</v>
      </c>
      <c r="E638" s="11" t="s">
        <v>71</v>
      </c>
      <c r="F638" s="11" t="s">
        <v>69</v>
      </c>
      <c r="G638" s="11" t="s">
        <v>143</v>
      </c>
      <c r="H638" s="11" t="s">
        <v>21</v>
      </c>
      <c r="I638" s="5" t="s">
        <v>1109</v>
      </c>
      <c r="J638" s="5" t="s">
        <v>23</v>
      </c>
      <c r="K638" s="5" t="s">
        <v>24</v>
      </c>
      <c r="L638" s="6" t="s">
        <v>25</v>
      </c>
    </row>
    <row r="639" spans="1:12" ht="20.100000000000001" customHeight="1">
      <c r="A639" s="13"/>
      <c r="B639" s="13" t="s">
        <v>1096</v>
      </c>
      <c r="C639" s="13" t="s">
        <v>1107</v>
      </c>
      <c r="D639" s="13" t="s">
        <v>1108</v>
      </c>
      <c r="E639" s="13" t="s">
        <v>71</v>
      </c>
      <c r="F639" s="13" t="s">
        <v>69</v>
      </c>
      <c r="G639" s="13" t="s">
        <v>143</v>
      </c>
      <c r="H639" s="13" t="s">
        <v>21</v>
      </c>
      <c r="I639" s="5" t="s">
        <v>1107</v>
      </c>
      <c r="J639" s="5" t="s">
        <v>26</v>
      </c>
      <c r="K639" s="5" t="s">
        <v>39</v>
      </c>
      <c r="L639" s="6" t="s">
        <v>25</v>
      </c>
    </row>
    <row r="640" spans="1:12" ht="20.100000000000001" customHeight="1">
      <c r="A640" s="11">
        <f>MAX(A$1:A639)+1</f>
        <v>324</v>
      </c>
      <c r="B640" s="11" t="s">
        <v>1096</v>
      </c>
      <c r="C640" s="11" t="s">
        <v>1110</v>
      </c>
      <c r="D640" s="11" t="s">
        <v>1111</v>
      </c>
      <c r="E640" s="11" t="s">
        <v>71</v>
      </c>
      <c r="F640" s="11" t="s">
        <v>76</v>
      </c>
      <c r="G640" s="11" t="s">
        <v>77</v>
      </c>
      <c r="H640" s="11" t="s">
        <v>78</v>
      </c>
      <c r="I640" s="5" t="s">
        <v>1110</v>
      </c>
      <c r="J640" s="5" t="s">
        <v>26</v>
      </c>
      <c r="K640" s="5" t="s">
        <v>39</v>
      </c>
      <c r="L640" s="7" t="s">
        <v>37</v>
      </c>
    </row>
    <row r="641" spans="1:12" ht="20.100000000000001" customHeight="1">
      <c r="A641" s="13"/>
      <c r="B641" s="13" t="s">
        <v>1096</v>
      </c>
      <c r="C641" s="13" t="s">
        <v>1110</v>
      </c>
      <c r="D641" s="13" t="s">
        <v>1111</v>
      </c>
      <c r="E641" s="13" t="s">
        <v>71</v>
      </c>
      <c r="F641" s="13" t="s">
        <v>76</v>
      </c>
      <c r="G641" s="13" t="s">
        <v>77</v>
      </c>
      <c r="H641" s="13" t="s">
        <v>78</v>
      </c>
      <c r="I641" s="5" t="s">
        <v>1112</v>
      </c>
      <c r="J641" s="5" t="s">
        <v>36</v>
      </c>
      <c r="K641" s="5" t="s">
        <v>39</v>
      </c>
      <c r="L641" s="7" t="s">
        <v>37</v>
      </c>
    </row>
    <row r="642" spans="1:12" ht="20.100000000000001" customHeight="1">
      <c r="A642" s="11">
        <f>MAX(A$1:A641)+1</f>
        <v>325</v>
      </c>
      <c r="B642" s="11" t="s">
        <v>1096</v>
      </c>
      <c r="C642" s="11" t="s">
        <v>1113</v>
      </c>
      <c r="D642" s="11" t="s">
        <v>1114</v>
      </c>
      <c r="E642" s="11" t="s">
        <v>71</v>
      </c>
      <c r="F642" s="11" t="s">
        <v>76</v>
      </c>
      <c r="G642" s="11" t="s">
        <v>77</v>
      </c>
      <c r="H642" s="11" t="s">
        <v>78</v>
      </c>
      <c r="I642" s="5" t="s">
        <v>1115</v>
      </c>
      <c r="J642" s="5" t="s">
        <v>28</v>
      </c>
      <c r="K642" s="5" t="s">
        <v>39</v>
      </c>
      <c r="L642" s="7" t="s">
        <v>37</v>
      </c>
    </row>
    <row r="643" spans="1:12" ht="20.100000000000001" customHeight="1">
      <c r="A643" s="13"/>
      <c r="B643" s="13" t="s">
        <v>1096</v>
      </c>
      <c r="C643" s="13" t="s">
        <v>1113</v>
      </c>
      <c r="D643" s="13" t="s">
        <v>1114</v>
      </c>
      <c r="E643" s="13" t="s">
        <v>71</v>
      </c>
      <c r="F643" s="13" t="s">
        <v>76</v>
      </c>
      <c r="G643" s="13" t="s">
        <v>77</v>
      </c>
      <c r="H643" s="13" t="s">
        <v>78</v>
      </c>
      <c r="I643" s="5" t="s">
        <v>1113</v>
      </c>
      <c r="J643" s="5" t="s">
        <v>26</v>
      </c>
      <c r="K643" s="5" t="s">
        <v>39</v>
      </c>
      <c r="L643" s="7" t="s">
        <v>37</v>
      </c>
    </row>
    <row r="644" spans="1:12" ht="20.100000000000001" customHeight="1">
      <c r="A644" s="4">
        <f>MAX(A$1:A643)+1</f>
        <v>326</v>
      </c>
      <c r="B644" s="5" t="s">
        <v>1096</v>
      </c>
      <c r="C644" s="5" t="s">
        <v>1116</v>
      </c>
      <c r="D644" s="5" t="s">
        <v>1111</v>
      </c>
      <c r="E644" s="5" t="s">
        <v>44</v>
      </c>
      <c r="F644" s="5" t="s">
        <v>48</v>
      </c>
      <c r="G644" s="5" t="s">
        <v>48</v>
      </c>
      <c r="H644" s="5" t="s">
        <v>46</v>
      </c>
      <c r="I644" s="5" t="s">
        <v>1116</v>
      </c>
      <c r="J644" s="5" t="s">
        <v>26</v>
      </c>
      <c r="K644" s="5" t="s">
        <v>24</v>
      </c>
      <c r="L644" s="6" t="s">
        <v>25</v>
      </c>
    </row>
    <row r="645" spans="1:12" ht="20.100000000000001" customHeight="1">
      <c r="A645" s="4">
        <f>MAX(A$1:A644)+1</f>
        <v>327</v>
      </c>
      <c r="B645" s="5" t="s">
        <v>1096</v>
      </c>
      <c r="C645" s="5" t="s">
        <v>1117</v>
      </c>
      <c r="D645" s="5" t="s">
        <v>1104</v>
      </c>
      <c r="E645" s="5" t="s">
        <v>44</v>
      </c>
      <c r="F645" s="5" t="s">
        <v>1118</v>
      </c>
      <c r="G645" s="5" t="s">
        <v>1118</v>
      </c>
      <c r="H645" s="5" t="s">
        <v>46</v>
      </c>
      <c r="I645" s="5" t="s">
        <v>1117</v>
      </c>
      <c r="J645" s="5" t="s">
        <v>26</v>
      </c>
      <c r="K645" s="5" t="s">
        <v>24</v>
      </c>
      <c r="L645" s="7" t="s">
        <v>37</v>
      </c>
    </row>
    <row r="646" spans="1:12" ht="20.100000000000001" customHeight="1">
      <c r="A646" s="11">
        <f>MAX(A$1:A645)+1</f>
        <v>328</v>
      </c>
      <c r="B646" s="11" t="s">
        <v>1096</v>
      </c>
      <c r="C646" s="11" t="s">
        <v>1119</v>
      </c>
      <c r="D646" s="11" t="s">
        <v>1104</v>
      </c>
      <c r="E646" s="11" t="s">
        <v>71</v>
      </c>
      <c r="F646" s="11" t="s">
        <v>1033</v>
      </c>
      <c r="G646" s="11" t="s">
        <v>202</v>
      </c>
      <c r="H646" s="11" t="s">
        <v>34</v>
      </c>
      <c r="I646" s="5" t="s">
        <v>1119</v>
      </c>
      <c r="J646" s="5" t="s">
        <v>26</v>
      </c>
      <c r="K646" s="5" t="s">
        <v>39</v>
      </c>
      <c r="L646" s="7" t="s">
        <v>37</v>
      </c>
    </row>
    <row r="647" spans="1:12" ht="20.100000000000001" customHeight="1">
      <c r="A647" s="13"/>
      <c r="B647" s="13" t="s">
        <v>1096</v>
      </c>
      <c r="C647" s="13" t="s">
        <v>1119</v>
      </c>
      <c r="D647" s="13" t="s">
        <v>1104</v>
      </c>
      <c r="E647" s="13" t="s">
        <v>71</v>
      </c>
      <c r="F647" s="13" t="s">
        <v>1033</v>
      </c>
      <c r="G647" s="13" t="s">
        <v>202</v>
      </c>
      <c r="H647" s="13" t="s">
        <v>34</v>
      </c>
      <c r="I647" s="5" t="s">
        <v>1120</v>
      </c>
      <c r="J647" s="5" t="s">
        <v>28</v>
      </c>
      <c r="K647" s="5" t="s">
        <v>196</v>
      </c>
      <c r="L647" s="7" t="s">
        <v>37</v>
      </c>
    </row>
    <row r="648" spans="1:12" ht="20.100000000000001" customHeight="1">
      <c r="A648" s="4">
        <f>MAX(A$1:A647)+1</f>
        <v>329</v>
      </c>
      <c r="B648" s="5" t="s">
        <v>1096</v>
      </c>
      <c r="C648" s="5" t="s">
        <v>1121</v>
      </c>
      <c r="D648" s="5" t="s">
        <v>1122</v>
      </c>
      <c r="E648" s="5" t="s">
        <v>44</v>
      </c>
      <c r="F648" s="5" t="s">
        <v>69</v>
      </c>
      <c r="G648" s="5" t="s">
        <v>69</v>
      </c>
      <c r="H648" s="5" t="s">
        <v>46</v>
      </c>
      <c r="I648" s="5" t="s">
        <v>1121</v>
      </c>
      <c r="J648" s="5" t="s">
        <v>26</v>
      </c>
      <c r="K648" s="5" t="s">
        <v>24</v>
      </c>
      <c r="L648" s="7" t="s">
        <v>37</v>
      </c>
    </row>
    <row r="649" spans="1:12" ht="20.100000000000001" customHeight="1">
      <c r="A649" s="4">
        <f>MAX(A$1:A648)+1</f>
        <v>330</v>
      </c>
      <c r="B649" s="5" t="s">
        <v>1096</v>
      </c>
      <c r="C649" s="5" t="s">
        <v>1123</v>
      </c>
      <c r="D649" s="5" t="s">
        <v>1124</v>
      </c>
      <c r="E649" s="5" t="s">
        <v>44</v>
      </c>
      <c r="F649" s="5" t="s">
        <v>859</v>
      </c>
      <c r="G649" s="5" t="s">
        <v>859</v>
      </c>
      <c r="H649" s="5" t="s">
        <v>46</v>
      </c>
      <c r="I649" s="5" t="s">
        <v>1123</v>
      </c>
      <c r="J649" s="5" t="s">
        <v>26</v>
      </c>
      <c r="K649" s="5" t="s">
        <v>24</v>
      </c>
      <c r="L649" s="6" t="s">
        <v>25</v>
      </c>
    </row>
    <row r="650" spans="1:12" ht="20.100000000000001" customHeight="1">
      <c r="A650" s="11">
        <f>MAX(A$1:A649)+1</f>
        <v>331</v>
      </c>
      <c r="B650" s="11" t="s">
        <v>1096</v>
      </c>
      <c r="C650" s="11" t="s">
        <v>1125</v>
      </c>
      <c r="D650" s="11" t="s">
        <v>1126</v>
      </c>
      <c r="E650" s="11" t="s">
        <v>18</v>
      </c>
      <c r="F650" s="11" t="s">
        <v>240</v>
      </c>
      <c r="G650" s="11" t="s">
        <v>1039</v>
      </c>
      <c r="H650" s="11" t="s">
        <v>204</v>
      </c>
      <c r="I650" s="5" t="s">
        <v>1127</v>
      </c>
      <c r="J650" s="5" t="s">
        <v>60</v>
      </c>
      <c r="K650" s="5" t="s">
        <v>198</v>
      </c>
      <c r="L650" s="7" t="s">
        <v>37</v>
      </c>
    </row>
    <row r="651" spans="1:12" ht="20.100000000000001" customHeight="1">
      <c r="A651" s="12"/>
      <c r="B651" s="12" t="s">
        <v>1096</v>
      </c>
      <c r="C651" s="12" t="s">
        <v>1125</v>
      </c>
      <c r="D651" s="12" t="s">
        <v>1126</v>
      </c>
      <c r="E651" s="12" t="s">
        <v>18</v>
      </c>
      <c r="F651" s="12" t="s">
        <v>240</v>
      </c>
      <c r="G651" s="12" t="s">
        <v>1039</v>
      </c>
      <c r="H651" s="12" t="s">
        <v>204</v>
      </c>
      <c r="I651" s="5" t="s">
        <v>1128</v>
      </c>
      <c r="J651" s="5" t="s">
        <v>28</v>
      </c>
      <c r="K651" s="5" t="s">
        <v>41</v>
      </c>
      <c r="L651" s="7" t="s">
        <v>37</v>
      </c>
    </row>
    <row r="652" spans="1:12" ht="20.100000000000001" customHeight="1">
      <c r="A652" s="12"/>
      <c r="B652" s="12" t="s">
        <v>1096</v>
      </c>
      <c r="C652" s="12" t="s">
        <v>1125</v>
      </c>
      <c r="D652" s="12" t="s">
        <v>1126</v>
      </c>
      <c r="E652" s="12" t="s">
        <v>18</v>
      </c>
      <c r="F652" s="12" t="s">
        <v>240</v>
      </c>
      <c r="G652" s="12" t="s">
        <v>1039</v>
      </c>
      <c r="H652" s="12" t="s">
        <v>204</v>
      </c>
      <c r="I652" s="5" t="s">
        <v>1129</v>
      </c>
      <c r="J652" s="5" t="s">
        <v>60</v>
      </c>
      <c r="K652" s="5" t="s">
        <v>96</v>
      </c>
      <c r="L652" s="7" t="s">
        <v>37</v>
      </c>
    </row>
    <row r="653" spans="1:12" ht="20.100000000000001" customHeight="1">
      <c r="A653" s="13"/>
      <c r="B653" s="13" t="s">
        <v>1096</v>
      </c>
      <c r="C653" s="13" t="s">
        <v>1125</v>
      </c>
      <c r="D653" s="13" t="s">
        <v>1126</v>
      </c>
      <c r="E653" s="13" t="s">
        <v>18</v>
      </c>
      <c r="F653" s="13" t="s">
        <v>240</v>
      </c>
      <c r="G653" s="13" t="s">
        <v>1039</v>
      </c>
      <c r="H653" s="13" t="s">
        <v>204</v>
      </c>
      <c r="I653" s="5" t="s">
        <v>1125</v>
      </c>
      <c r="J653" s="5" t="s">
        <v>26</v>
      </c>
      <c r="K653" s="5" t="s">
        <v>24</v>
      </c>
      <c r="L653" s="7" t="s">
        <v>37</v>
      </c>
    </row>
    <row r="654" spans="1:12" ht="20.100000000000001" customHeight="1">
      <c r="A654" s="4">
        <f>MAX(A$1:A653)+1</f>
        <v>332</v>
      </c>
      <c r="B654" s="5" t="s">
        <v>1096</v>
      </c>
      <c r="C654" s="5" t="s">
        <v>1130</v>
      </c>
      <c r="D654" s="5" t="s">
        <v>1131</v>
      </c>
      <c r="E654" s="5" t="s">
        <v>44</v>
      </c>
      <c r="F654" s="5" t="s">
        <v>851</v>
      </c>
      <c r="G654" s="5" t="s">
        <v>851</v>
      </c>
      <c r="H654" s="5" t="s">
        <v>46</v>
      </c>
      <c r="I654" s="5" t="s">
        <v>1130</v>
      </c>
      <c r="J654" s="5" t="s">
        <v>26</v>
      </c>
      <c r="K654" s="5" t="s">
        <v>24</v>
      </c>
      <c r="L654" s="6" t="s">
        <v>25</v>
      </c>
    </row>
    <row r="655" spans="1:12" ht="20.100000000000001" customHeight="1">
      <c r="A655" s="11">
        <f>MAX(A$1:A654)+1</f>
        <v>333</v>
      </c>
      <c r="B655" s="11" t="s">
        <v>1096</v>
      </c>
      <c r="C655" s="11" t="s">
        <v>1132</v>
      </c>
      <c r="D655" s="11" t="s">
        <v>1124</v>
      </c>
      <c r="E655" s="11" t="s">
        <v>71</v>
      </c>
      <c r="F655" s="11" t="s">
        <v>1133</v>
      </c>
      <c r="G655" s="11" t="s">
        <v>306</v>
      </c>
      <c r="H655" s="11" t="s">
        <v>21</v>
      </c>
      <c r="I655" s="5" t="s">
        <v>1132</v>
      </c>
      <c r="J655" s="5" t="s">
        <v>26</v>
      </c>
      <c r="K655" s="5" t="s">
        <v>24</v>
      </c>
      <c r="L655" s="6" t="s">
        <v>25</v>
      </c>
    </row>
    <row r="656" spans="1:12" ht="20.100000000000001" customHeight="1">
      <c r="A656" s="13"/>
      <c r="B656" s="13" t="s">
        <v>1096</v>
      </c>
      <c r="C656" s="13" t="s">
        <v>1132</v>
      </c>
      <c r="D656" s="13" t="s">
        <v>1124</v>
      </c>
      <c r="E656" s="13" t="s">
        <v>71</v>
      </c>
      <c r="F656" s="13" t="s">
        <v>1133</v>
      </c>
      <c r="G656" s="13" t="s">
        <v>306</v>
      </c>
      <c r="H656" s="13" t="s">
        <v>21</v>
      </c>
      <c r="I656" s="5" t="s">
        <v>1134</v>
      </c>
      <c r="J656" s="5" t="s">
        <v>36</v>
      </c>
      <c r="K656" s="5" t="s">
        <v>29</v>
      </c>
      <c r="L656" s="6" t="s">
        <v>25</v>
      </c>
    </row>
    <row r="657" spans="1:12" ht="20.100000000000001" customHeight="1">
      <c r="A657" s="4">
        <f>MAX(A$1:A656)+1</f>
        <v>334</v>
      </c>
      <c r="B657" s="5" t="s">
        <v>1096</v>
      </c>
      <c r="C657" s="5" t="s">
        <v>1135</v>
      </c>
      <c r="D657" s="5" t="s">
        <v>1061</v>
      </c>
      <c r="E657" s="5" t="s">
        <v>44</v>
      </c>
      <c r="F657" s="5" t="s">
        <v>132</v>
      </c>
      <c r="G657" s="5" t="s">
        <v>48</v>
      </c>
      <c r="H657" s="5" t="s">
        <v>115</v>
      </c>
      <c r="I657" s="5" t="s">
        <v>1135</v>
      </c>
      <c r="J657" s="5" t="s">
        <v>26</v>
      </c>
      <c r="K657" s="5" t="s">
        <v>196</v>
      </c>
      <c r="L657" s="7" t="s">
        <v>37</v>
      </c>
    </row>
    <row r="658" spans="1:12" ht="20.100000000000001" customHeight="1">
      <c r="A658" s="4">
        <f>MAX(A$1:A657)+1</f>
        <v>335</v>
      </c>
      <c r="B658" s="5" t="s">
        <v>1096</v>
      </c>
      <c r="C658" s="5" t="s">
        <v>1136</v>
      </c>
      <c r="D658" s="5" t="s">
        <v>1111</v>
      </c>
      <c r="E658" s="5" t="s">
        <v>44</v>
      </c>
      <c r="F658" s="5" t="s">
        <v>485</v>
      </c>
      <c r="G658" s="5" t="s">
        <v>87</v>
      </c>
      <c r="H658" s="5" t="s">
        <v>115</v>
      </c>
      <c r="I658" s="5" t="s">
        <v>1136</v>
      </c>
      <c r="J658" s="5" t="s">
        <v>26</v>
      </c>
      <c r="K658" s="5" t="s">
        <v>196</v>
      </c>
      <c r="L658" s="7" t="s">
        <v>37</v>
      </c>
    </row>
    <row r="659" spans="1:12" ht="20.100000000000001" customHeight="1">
      <c r="A659" s="11">
        <f>MAX(A$1:A658)+1</f>
        <v>336</v>
      </c>
      <c r="B659" s="11" t="s">
        <v>1096</v>
      </c>
      <c r="C659" s="11" t="s">
        <v>1137</v>
      </c>
      <c r="D659" s="11" t="s">
        <v>1138</v>
      </c>
      <c r="E659" s="11" t="s">
        <v>18</v>
      </c>
      <c r="F659" s="11" t="s">
        <v>1139</v>
      </c>
      <c r="G659" s="11" t="s">
        <v>808</v>
      </c>
      <c r="H659" s="11" t="s">
        <v>538</v>
      </c>
      <c r="I659" s="5" t="s">
        <v>1137</v>
      </c>
      <c r="J659" s="5" t="s">
        <v>26</v>
      </c>
      <c r="K659" s="5" t="s">
        <v>24</v>
      </c>
      <c r="L659" s="6" t="s">
        <v>25</v>
      </c>
    </row>
    <row r="660" spans="1:12" ht="20.100000000000001" customHeight="1">
      <c r="A660" s="12"/>
      <c r="B660" s="12" t="s">
        <v>1096</v>
      </c>
      <c r="C660" s="12" t="s">
        <v>1137</v>
      </c>
      <c r="D660" s="12" t="s">
        <v>1138</v>
      </c>
      <c r="E660" s="12" t="s">
        <v>18</v>
      </c>
      <c r="F660" s="12" t="s">
        <v>1139</v>
      </c>
      <c r="G660" s="12" t="s">
        <v>808</v>
      </c>
      <c r="H660" s="12" t="s">
        <v>538</v>
      </c>
      <c r="I660" s="5" t="s">
        <v>1140</v>
      </c>
      <c r="J660" s="5" t="s">
        <v>109</v>
      </c>
      <c r="K660" s="5" t="s">
        <v>39</v>
      </c>
      <c r="L660" s="6" t="s">
        <v>25</v>
      </c>
    </row>
    <row r="661" spans="1:12" ht="20.100000000000001" customHeight="1">
      <c r="A661" s="12"/>
      <c r="B661" s="12" t="s">
        <v>1096</v>
      </c>
      <c r="C661" s="12" t="s">
        <v>1137</v>
      </c>
      <c r="D661" s="12" t="s">
        <v>1138</v>
      </c>
      <c r="E661" s="12" t="s">
        <v>18</v>
      </c>
      <c r="F661" s="12" t="s">
        <v>1139</v>
      </c>
      <c r="G661" s="12" t="s">
        <v>808</v>
      </c>
      <c r="H661" s="12" t="s">
        <v>538</v>
      </c>
      <c r="I661" s="5" t="s">
        <v>1141</v>
      </c>
      <c r="J661" s="5" t="s">
        <v>60</v>
      </c>
      <c r="K661" s="5" t="s">
        <v>96</v>
      </c>
      <c r="L661" s="6" t="s">
        <v>25</v>
      </c>
    </row>
    <row r="662" spans="1:12" ht="20.100000000000001" customHeight="1">
      <c r="A662" s="13"/>
      <c r="B662" s="13" t="s">
        <v>1096</v>
      </c>
      <c r="C662" s="13" t="s">
        <v>1137</v>
      </c>
      <c r="D662" s="13" t="s">
        <v>1138</v>
      </c>
      <c r="E662" s="13" t="s">
        <v>18</v>
      </c>
      <c r="F662" s="13" t="s">
        <v>1139</v>
      </c>
      <c r="G662" s="13" t="s">
        <v>808</v>
      </c>
      <c r="H662" s="13" t="s">
        <v>538</v>
      </c>
      <c r="I662" s="5" t="s">
        <v>1142</v>
      </c>
      <c r="J662" s="5" t="s">
        <v>36</v>
      </c>
      <c r="K662" s="5" t="s">
        <v>96</v>
      </c>
      <c r="L662" s="6" t="s">
        <v>25</v>
      </c>
    </row>
    <row r="663" spans="1:12" ht="20.100000000000001" customHeight="1">
      <c r="A663" s="4">
        <f>MAX(A$1:A662)+1</f>
        <v>337</v>
      </c>
      <c r="B663" s="5" t="s">
        <v>501</v>
      </c>
      <c r="C663" s="5" t="s">
        <v>1143</v>
      </c>
      <c r="D663" s="5" t="s">
        <v>1144</v>
      </c>
      <c r="E663" s="5" t="s">
        <v>44</v>
      </c>
      <c r="F663" s="5" t="s">
        <v>1034</v>
      </c>
      <c r="G663" s="5" t="s">
        <v>1145</v>
      </c>
      <c r="H663" s="5" t="s">
        <v>115</v>
      </c>
      <c r="I663" s="5" t="s">
        <v>1143</v>
      </c>
      <c r="J663" s="5" t="s">
        <v>26</v>
      </c>
      <c r="K663" s="5" t="s">
        <v>196</v>
      </c>
      <c r="L663" s="6" t="s">
        <v>1146</v>
      </c>
    </row>
    <row r="664" spans="1:12" ht="20.100000000000001" customHeight="1">
      <c r="A664" s="11">
        <f>MAX(A$1:A663)+1</f>
        <v>338</v>
      </c>
      <c r="B664" s="11" t="s">
        <v>671</v>
      </c>
      <c r="C664" s="11" t="s">
        <v>1147</v>
      </c>
      <c r="D664" s="11" t="s">
        <v>689</v>
      </c>
      <c r="E664" s="11" t="s">
        <v>54</v>
      </c>
      <c r="F664" s="11" t="s">
        <v>1148</v>
      </c>
      <c r="G664" s="11" t="s">
        <v>1149</v>
      </c>
      <c r="H664" s="11" t="s">
        <v>57</v>
      </c>
      <c r="I664" s="5" t="s">
        <v>1147</v>
      </c>
      <c r="J664" s="5" t="s">
        <v>26</v>
      </c>
      <c r="K664" s="5" t="s">
        <v>41</v>
      </c>
      <c r="L664" s="7" t="s">
        <v>1150</v>
      </c>
    </row>
    <row r="665" spans="1:12" ht="20.100000000000001" customHeight="1">
      <c r="A665" s="12"/>
      <c r="B665" s="12" t="s">
        <v>671</v>
      </c>
      <c r="C665" s="12" t="s">
        <v>1147</v>
      </c>
      <c r="D665" s="12" t="s">
        <v>689</v>
      </c>
      <c r="E665" s="12" t="s">
        <v>54</v>
      </c>
      <c r="F665" s="12" t="s">
        <v>1148</v>
      </c>
      <c r="G665" s="12" t="s">
        <v>1149</v>
      </c>
      <c r="H665" s="12" t="s">
        <v>57</v>
      </c>
      <c r="I665" s="5" t="s">
        <v>1151</v>
      </c>
      <c r="J665" s="5" t="s">
        <v>36</v>
      </c>
      <c r="K665" s="5" t="s">
        <v>96</v>
      </c>
      <c r="L665" s="7" t="s">
        <v>1150</v>
      </c>
    </row>
    <row r="666" spans="1:12" ht="20.100000000000001" customHeight="1">
      <c r="A666" s="13"/>
      <c r="B666" s="13" t="s">
        <v>671</v>
      </c>
      <c r="C666" s="13" t="s">
        <v>1147</v>
      </c>
      <c r="D666" s="13" t="s">
        <v>689</v>
      </c>
      <c r="E666" s="13" t="s">
        <v>54</v>
      </c>
      <c r="F666" s="13" t="s">
        <v>1148</v>
      </c>
      <c r="G666" s="13" t="s">
        <v>1149</v>
      </c>
      <c r="H666" s="13" t="s">
        <v>57</v>
      </c>
      <c r="I666" s="5" t="s">
        <v>1152</v>
      </c>
      <c r="J666" s="5" t="s">
        <v>28</v>
      </c>
      <c r="K666" s="5" t="s">
        <v>24</v>
      </c>
      <c r="L666" s="7" t="s">
        <v>1150</v>
      </c>
    </row>
    <row r="667" spans="1:12" ht="20.100000000000001" customHeight="1">
      <c r="A667" s="11">
        <f>MAX(A$1:A666)+1</f>
        <v>339</v>
      </c>
      <c r="B667" s="11" t="s">
        <v>827</v>
      </c>
      <c r="C667" s="11" t="s">
        <v>1153</v>
      </c>
      <c r="D667" s="11" t="s">
        <v>879</v>
      </c>
      <c r="E667" s="11" t="s">
        <v>71</v>
      </c>
      <c r="F667" s="11" t="s">
        <v>1154</v>
      </c>
      <c r="G667" s="11" t="s">
        <v>1155</v>
      </c>
      <c r="H667" s="11" t="s">
        <v>186</v>
      </c>
      <c r="I667" s="5" t="s">
        <v>1156</v>
      </c>
      <c r="J667" s="5" t="s">
        <v>60</v>
      </c>
      <c r="K667" s="5" t="s">
        <v>96</v>
      </c>
      <c r="L667" s="6" t="s">
        <v>1146</v>
      </c>
    </row>
    <row r="668" spans="1:12" ht="20.100000000000001" customHeight="1">
      <c r="A668" s="13"/>
      <c r="B668" s="13" t="s">
        <v>827</v>
      </c>
      <c r="C668" s="13" t="s">
        <v>1153</v>
      </c>
      <c r="D668" s="13" t="s">
        <v>879</v>
      </c>
      <c r="E668" s="13" t="s">
        <v>71</v>
      </c>
      <c r="F668" s="13" t="s">
        <v>1154</v>
      </c>
      <c r="G668" s="13" t="s">
        <v>1155</v>
      </c>
      <c r="H668" s="13" t="s">
        <v>186</v>
      </c>
      <c r="I668" s="5" t="s">
        <v>1153</v>
      </c>
      <c r="J668" s="5" t="s">
        <v>26</v>
      </c>
      <c r="K668" s="5" t="s">
        <v>196</v>
      </c>
      <c r="L668" s="6" t="s">
        <v>1146</v>
      </c>
    </row>
    <row r="669" spans="1:12" ht="20.100000000000001" customHeight="1">
      <c r="A669" s="11">
        <f>MAX(A$1:A668)+1</f>
        <v>340</v>
      </c>
      <c r="B669" s="11" t="s">
        <v>881</v>
      </c>
      <c r="C669" s="11" t="s">
        <v>1157</v>
      </c>
      <c r="D669" s="11" t="s">
        <v>883</v>
      </c>
      <c r="E669" s="11" t="s">
        <v>54</v>
      </c>
      <c r="F669" s="11" t="s">
        <v>1158</v>
      </c>
      <c r="G669" s="11" t="s">
        <v>1159</v>
      </c>
      <c r="H669" s="11" t="s">
        <v>115</v>
      </c>
      <c r="I669" s="5" t="s">
        <v>1157</v>
      </c>
      <c r="J669" s="5" t="s">
        <v>26</v>
      </c>
      <c r="K669" s="5" t="s">
        <v>196</v>
      </c>
      <c r="L669" s="6" t="s">
        <v>1146</v>
      </c>
    </row>
    <row r="670" spans="1:12" ht="20.100000000000001" customHeight="1">
      <c r="A670" s="12"/>
      <c r="B670" s="12" t="s">
        <v>881</v>
      </c>
      <c r="C670" s="12" t="s">
        <v>1157</v>
      </c>
      <c r="D670" s="12" t="s">
        <v>883</v>
      </c>
      <c r="E670" s="12" t="s">
        <v>54</v>
      </c>
      <c r="F670" s="12" t="s">
        <v>1158</v>
      </c>
      <c r="G670" s="12" t="s">
        <v>1159</v>
      </c>
      <c r="H670" s="12" t="s">
        <v>115</v>
      </c>
      <c r="I670" s="5" t="s">
        <v>1160</v>
      </c>
      <c r="J670" s="5" t="s">
        <v>60</v>
      </c>
      <c r="K670" s="5" t="s">
        <v>24</v>
      </c>
      <c r="L670" s="6" t="s">
        <v>1146</v>
      </c>
    </row>
    <row r="671" spans="1:12" ht="20.100000000000001" customHeight="1">
      <c r="A671" s="13"/>
      <c r="B671" s="13" t="s">
        <v>881</v>
      </c>
      <c r="C671" s="13" t="s">
        <v>1157</v>
      </c>
      <c r="D671" s="13" t="s">
        <v>883</v>
      </c>
      <c r="E671" s="13" t="s">
        <v>54</v>
      </c>
      <c r="F671" s="13" t="s">
        <v>1158</v>
      </c>
      <c r="G671" s="13" t="s">
        <v>1159</v>
      </c>
      <c r="H671" s="13" t="s">
        <v>115</v>
      </c>
      <c r="I671" s="5" t="s">
        <v>1161</v>
      </c>
      <c r="J671" s="5" t="s">
        <v>28</v>
      </c>
      <c r="K671" s="5" t="s">
        <v>24</v>
      </c>
      <c r="L671" s="6" t="s">
        <v>1146</v>
      </c>
    </row>
    <row r="672" spans="1:12" ht="20.100000000000001" customHeight="1">
      <c r="A672" s="11">
        <f>MAX(A$1:A671)+1</f>
        <v>341</v>
      </c>
      <c r="B672" s="11" t="s">
        <v>881</v>
      </c>
      <c r="C672" s="11" t="s">
        <v>1162</v>
      </c>
      <c r="D672" s="11" t="s">
        <v>890</v>
      </c>
      <c r="E672" s="11" t="s">
        <v>54</v>
      </c>
      <c r="F672" s="11" t="s">
        <v>1163</v>
      </c>
      <c r="G672" s="11" t="s">
        <v>1159</v>
      </c>
      <c r="H672" s="11" t="s">
        <v>34</v>
      </c>
      <c r="I672" s="5" t="s">
        <v>1164</v>
      </c>
      <c r="J672" s="5" t="s">
        <v>23</v>
      </c>
      <c r="K672" s="5" t="s">
        <v>24</v>
      </c>
      <c r="L672" s="6" t="s">
        <v>1146</v>
      </c>
    </row>
    <row r="673" spans="1:12" ht="20.100000000000001" customHeight="1">
      <c r="A673" s="12"/>
      <c r="B673" s="12" t="s">
        <v>881</v>
      </c>
      <c r="C673" s="12" t="s">
        <v>1162</v>
      </c>
      <c r="D673" s="12" t="s">
        <v>890</v>
      </c>
      <c r="E673" s="12" t="s">
        <v>54</v>
      </c>
      <c r="F673" s="12" t="s">
        <v>1163</v>
      </c>
      <c r="G673" s="12" t="s">
        <v>1159</v>
      </c>
      <c r="H673" s="12" t="s">
        <v>34</v>
      </c>
      <c r="I673" s="5" t="s">
        <v>1165</v>
      </c>
      <c r="J673" s="5" t="s">
        <v>60</v>
      </c>
      <c r="K673" s="5" t="s">
        <v>61</v>
      </c>
      <c r="L673" s="6" t="s">
        <v>1146</v>
      </c>
    </row>
    <row r="674" spans="1:12" ht="20.100000000000001" customHeight="1">
      <c r="A674" s="13"/>
      <c r="B674" s="13" t="s">
        <v>881</v>
      </c>
      <c r="C674" s="13" t="s">
        <v>1162</v>
      </c>
      <c r="D674" s="13" t="s">
        <v>890</v>
      </c>
      <c r="E674" s="13" t="s">
        <v>54</v>
      </c>
      <c r="F674" s="13" t="s">
        <v>1163</v>
      </c>
      <c r="G674" s="13" t="s">
        <v>1159</v>
      </c>
      <c r="H674" s="13" t="s">
        <v>34</v>
      </c>
      <c r="I674" s="5" t="s">
        <v>1162</v>
      </c>
      <c r="J674" s="5" t="s">
        <v>26</v>
      </c>
      <c r="K674" s="5" t="s">
        <v>39</v>
      </c>
      <c r="L674" s="6" t="s">
        <v>1146</v>
      </c>
    </row>
    <row r="675" spans="1:12" ht="20.100000000000001" customHeight="1">
      <c r="A675" s="4">
        <f>MAX(A$1:A674)+1</f>
        <v>342</v>
      </c>
      <c r="B675" s="5" t="s">
        <v>948</v>
      </c>
      <c r="C675" s="5" t="s">
        <v>1166</v>
      </c>
      <c r="D675" s="5" t="s">
        <v>1167</v>
      </c>
      <c r="E675" s="5" t="s">
        <v>44</v>
      </c>
      <c r="F675" s="5" t="s">
        <v>331</v>
      </c>
      <c r="G675" s="5" t="s">
        <v>349</v>
      </c>
      <c r="H675" s="5" t="s">
        <v>115</v>
      </c>
      <c r="I675" s="5" t="s">
        <v>1166</v>
      </c>
      <c r="J675" s="5" t="s">
        <v>26</v>
      </c>
      <c r="K675" s="5" t="s">
        <v>196</v>
      </c>
      <c r="L675" s="6" t="s">
        <v>1146</v>
      </c>
    </row>
    <row r="676" spans="1:12" ht="20.100000000000001" customHeight="1">
      <c r="A676" s="11">
        <f>MAX(A$1:A675)+1</f>
        <v>343</v>
      </c>
      <c r="B676" s="11" t="s">
        <v>948</v>
      </c>
      <c r="C676" s="11" t="s">
        <v>1168</v>
      </c>
      <c r="D676" s="11" t="s">
        <v>1169</v>
      </c>
      <c r="E676" s="11" t="s">
        <v>54</v>
      </c>
      <c r="F676" s="11" t="s">
        <v>1170</v>
      </c>
      <c r="G676" s="11" t="s">
        <v>1171</v>
      </c>
      <c r="H676" s="11" t="s">
        <v>115</v>
      </c>
      <c r="I676" s="5" t="s">
        <v>1172</v>
      </c>
      <c r="J676" s="5" t="s">
        <v>28</v>
      </c>
      <c r="K676" s="5" t="s">
        <v>24</v>
      </c>
      <c r="L676" s="6" t="s">
        <v>1146</v>
      </c>
    </row>
    <row r="677" spans="1:12" ht="20.100000000000001" customHeight="1">
      <c r="A677" s="12"/>
      <c r="B677" s="12" t="s">
        <v>948</v>
      </c>
      <c r="C677" s="12" t="s">
        <v>1168</v>
      </c>
      <c r="D677" s="12" t="s">
        <v>1169</v>
      </c>
      <c r="E677" s="12" t="s">
        <v>54</v>
      </c>
      <c r="F677" s="12" t="s">
        <v>1170</v>
      </c>
      <c r="G677" s="12" t="s">
        <v>1171</v>
      </c>
      <c r="H677" s="12" t="s">
        <v>115</v>
      </c>
      <c r="I677" s="5" t="s">
        <v>1168</v>
      </c>
      <c r="J677" s="5" t="s">
        <v>26</v>
      </c>
      <c r="K677" s="5" t="s">
        <v>24</v>
      </c>
      <c r="L677" s="6" t="s">
        <v>1146</v>
      </c>
    </row>
    <row r="678" spans="1:12" ht="20.100000000000001" customHeight="1">
      <c r="A678" s="13"/>
      <c r="B678" s="13" t="s">
        <v>948</v>
      </c>
      <c r="C678" s="13" t="s">
        <v>1168</v>
      </c>
      <c r="D678" s="13" t="s">
        <v>1169</v>
      </c>
      <c r="E678" s="13" t="s">
        <v>54</v>
      </c>
      <c r="F678" s="13" t="s">
        <v>1170</v>
      </c>
      <c r="G678" s="13" t="s">
        <v>1171</v>
      </c>
      <c r="H678" s="13" t="s">
        <v>115</v>
      </c>
      <c r="I678" s="5" t="s">
        <v>1173</v>
      </c>
      <c r="J678" s="5" t="s">
        <v>23</v>
      </c>
      <c r="K678" s="5" t="s">
        <v>96</v>
      </c>
      <c r="L678" s="6" t="s">
        <v>1146</v>
      </c>
    </row>
    <row r="679" spans="1:12" ht="20.100000000000001" customHeight="1">
      <c r="A679" s="11">
        <f>MAX(A$1:A678)+1</f>
        <v>344</v>
      </c>
      <c r="B679" s="11" t="s">
        <v>948</v>
      </c>
      <c r="C679" s="11" t="s">
        <v>1174</v>
      </c>
      <c r="D679" s="11" t="s">
        <v>1167</v>
      </c>
      <c r="E679" s="11" t="s">
        <v>71</v>
      </c>
      <c r="F679" s="11" t="s">
        <v>1175</v>
      </c>
      <c r="G679" s="11" t="s">
        <v>434</v>
      </c>
      <c r="H679" s="11" t="s">
        <v>115</v>
      </c>
      <c r="I679" s="5" t="s">
        <v>1176</v>
      </c>
      <c r="J679" s="5" t="s">
        <v>36</v>
      </c>
      <c r="K679" s="5" t="s">
        <v>96</v>
      </c>
      <c r="L679" s="6" t="s">
        <v>1146</v>
      </c>
    </row>
    <row r="680" spans="1:12" ht="20.100000000000001" customHeight="1">
      <c r="A680" s="13"/>
      <c r="B680" s="13" t="s">
        <v>948</v>
      </c>
      <c r="C680" s="13" t="s">
        <v>1174</v>
      </c>
      <c r="D680" s="13" t="s">
        <v>1167</v>
      </c>
      <c r="E680" s="13" t="s">
        <v>71</v>
      </c>
      <c r="F680" s="13" t="s">
        <v>1175</v>
      </c>
      <c r="G680" s="13" t="s">
        <v>434</v>
      </c>
      <c r="H680" s="13" t="s">
        <v>115</v>
      </c>
      <c r="I680" s="5" t="s">
        <v>1174</v>
      </c>
      <c r="J680" s="5" t="s">
        <v>26</v>
      </c>
      <c r="K680" s="5" t="s">
        <v>24</v>
      </c>
      <c r="L680" s="6" t="s">
        <v>1146</v>
      </c>
    </row>
    <row r="681" spans="1:12" ht="20.100000000000001" customHeight="1">
      <c r="A681" s="4">
        <f>MAX(A$1:A680)+1</f>
        <v>345</v>
      </c>
      <c r="B681" s="5" t="s">
        <v>948</v>
      </c>
      <c r="C681" s="5" t="s">
        <v>1177</v>
      </c>
      <c r="D681" s="5" t="s">
        <v>948</v>
      </c>
      <c r="E681" s="5" t="s">
        <v>44</v>
      </c>
      <c r="F681" s="5" t="s">
        <v>624</v>
      </c>
      <c r="G681" s="5" t="s">
        <v>624</v>
      </c>
      <c r="H681" s="5" t="s">
        <v>46</v>
      </c>
      <c r="I681" s="5" t="s">
        <v>1177</v>
      </c>
      <c r="J681" s="5" t="s">
        <v>26</v>
      </c>
      <c r="K681" s="5" t="s">
        <v>24</v>
      </c>
      <c r="L681" s="6" t="s">
        <v>1146</v>
      </c>
    </row>
    <row r="682" spans="1:12" ht="20.100000000000001" customHeight="1">
      <c r="A682" s="11">
        <f>MAX(A$1:A681)+1</f>
        <v>346</v>
      </c>
      <c r="B682" s="11" t="s">
        <v>948</v>
      </c>
      <c r="C682" s="11" t="s">
        <v>1178</v>
      </c>
      <c r="D682" s="11" t="s">
        <v>32</v>
      </c>
      <c r="E682" s="11" t="s">
        <v>54</v>
      </c>
      <c r="F682" s="11" t="s">
        <v>1093</v>
      </c>
      <c r="G682" s="11" t="s">
        <v>1179</v>
      </c>
      <c r="H682" s="11" t="s">
        <v>186</v>
      </c>
      <c r="I682" s="5" t="s">
        <v>1180</v>
      </c>
      <c r="J682" s="5" t="s">
        <v>36</v>
      </c>
      <c r="K682" s="5" t="s">
        <v>96</v>
      </c>
      <c r="L682" s="6" t="s">
        <v>1146</v>
      </c>
    </row>
    <row r="683" spans="1:12" ht="20.100000000000001" customHeight="1">
      <c r="A683" s="12"/>
      <c r="B683" s="12" t="s">
        <v>948</v>
      </c>
      <c r="C683" s="12" t="s">
        <v>1178</v>
      </c>
      <c r="D683" s="12" t="s">
        <v>32</v>
      </c>
      <c r="E683" s="12" t="s">
        <v>54</v>
      </c>
      <c r="F683" s="12" t="s">
        <v>1093</v>
      </c>
      <c r="G683" s="12" t="s">
        <v>1179</v>
      </c>
      <c r="H683" s="12" t="s">
        <v>186</v>
      </c>
      <c r="I683" s="5" t="s">
        <v>1178</v>
      </c>
      <c r="J683" s="5" t="s">
        <v>26</v>
      </c>
      <c r="K683" s="5" t="s">
        <v>24</v>
      </c>
      <c r="L683" s="6" t="s">
        <v>1146</v>
      </c>
    </row>
    <row r="684" spans="1:12" ht="20.100000000000001" customHeight="1">
      <c r="A684" s="13"/>
      <c r="B684" s="13" t="s">
        <v>948</v>
      </c>
      <c r="C684" s="13" t="s">
        <v>1178</v>
      </c>
      <c r="D684" s="13" t="s">
        <v>32</v>
      </c>
      <c r="E684" s="13" t="s">
        <v>54</v>
      </c>
      <c r="F684" s="13" t="s">
        <v>1093</v>
      </c>
      <c r="G684" s="13" t="s">
        <v>1179</v>
      </c>
      <c r="H684" s="13" t="s">
        <v>186</v>
      </c>
      <c r="I684" s="5" t="s">
        <v>1181</v>
      </c>
      <c r="J684" s="5" t="s">
        <v>36</v>
      </c>
      <c r="K684" s="5" t="s">
        <v>96</v>
      </c>
      <c r="L684" s="6" t="s">
        <v>1146</v>
      </c>
    </row>
    <row r="685" spans="1:12" ht="20.100000000000001" customHeight="1">
      <c r="A685" s="4">
        <f>MAX(A$1:A684)+1</f>
        <v>347</v>
      </c>
      <c r="B685" s="5" t="s">
        <v>948</v>
      </c>
      <c r="C685" s="5" t="s">
        <v>1182</v>
      </c>
      <c r="D685" s="5" t="s">
        <v>1167</v>
      </c>
      <c r="E685" s="5" t="s">
        <v>44</v>
      </c>
      <c r="F685" s="5" t="s">
        <v>563</v>
      </c>
      <c r="G685" s="5" t="s">
        <v>740</v>
      </c>
      <c r="H685" s="5" t="s">
        <v>115</v>
      </c>
      <c r="I685" s="5" t="s">
        <v>1182</v>
      </c>
      <c r="J685" s="5" t="s">
        <v>26</v>
      </c>
      <c r="K685" s="5" t="s">
        <v>196</v>
      </c>
      <c r="L685" s="6" t="s">
        <v>1146</v>
      </c>
    </row>
    <row r="686" spans="1:12" ht="20.100000000000001" customHeight="1">
      <c r="A686" s="4">
        <f>MAX(A$1:A685)+1</f>
        <v>348</v>
      </c>
      <c r="B686" s="5" t="s">
        <v>948</v>
      </c>
      <c r="C686" s="5" t="s">
        <v>1183</v>
      </c>
      <c r="D686" s="5" t="s">
        <v>1184</v>
      </c>
      <c r="E686" s="5" t="s">
        <v>44</v>
      </c>
      <c r="F686" s="5" t="s">
        <v>624</v>
      </c>
      <c r="G686" s="5" t="s">
        <v>624</v>
      </c>
      <c r="H686" s="5" t="s">
        <v>46</v>
      </c>
      <c r="I686" s="5" t="s">
        <v>1183</v>
      </c>
      <c r="J686" s="5" t="s">
        <v>26</v>
      </c>
      <c r="K686" s="5" t="s">
        <v>24</v>
      </c>
      <c r="L686" s="6" t="s">
        <v>1146</v>
      </c>
    </row>
    <row r="687" spans="1:12" ht="20.100000000000001" customHeight="1">
      <c r="A687" s="11">
        <f>MAX(A$1:A686)+1</f>
        <v>349</v>
      </c>
      <c r="B687" s="11" t="s">
        <v>948</v>
      </c>
      <c r="C687" s="11" t="s">
        <v>1185</v>
      </c>
      <c r="D687" s="11" t="s">
        <v>1186</v>
      </c>
      <c r="E687" s="11" t="s">
        <v>633</v>
      </c>
      <c r="F687" s="11" t="s">
        <v>1187</v>
      </c>
      <c r="G687" s="11" t="s">
        <v>1187</v>
      </c>
      <c r="H687" s="11" t="s">
        <v>46</v>
      </c>
      <c r="I687" s="5" t="s">
        <v>1185</v>
      </c>
      <c r="J687" s="5" t="s">
        <v>26</v>
      </c>
      <c r="K687" s="5" t="s">
        <v>24</v>
      </c>
      <c r="L687" s="6" t="s">
        <v>1146</v>
      </c>
    </row>
    <row r="688" spans="1:12" ht="20.100000000000001" customHeight="1">
      <c r="A688" s="12"/>
      <c r="B688" s="12" t="s">
        <v>948</v>
      </c>
      <c r="C688" s="12" t="s">
        <v>1185</v>
      </c>
      <c r="D688" s="12" t="s">
        <v>1186</v>
      </c>
      <c r="E688" s="12" t="s">
        <v>633</v>
      </c>
      <c r="F688" s="12" t="s">
        <v>1187</v>
      </c>
      <c r="G688" s="12" t="s">
        <v>1187</v>
      </c>
      <c r="H688" s="12" t="s">
        <v>46</v>
      </c>
      <c r="I688" s="5" t="s">
        <v>1188</v>
      </c>
      <c r="J688" s="5" t="s">
        <v>23</v>
      </c>
      <c r="K688" s="5" t="s">
        <v>24</v>
      </c>
      <c r="L688" s="6" t="s">
        <v>1146</v>
      </c>
    </row>
    <row r="689" spans="1:12" ht="20.100000000000001" customHeight="1">
      <c r="A689" s="12"/>
      <c r="B689" s="12" t="s">
        <v>948</v>
      </c>
      <c r="C689" s="12" t="s">
        <v>1185</v>
      </c>
      <c r="D689" s="12" t="s">
        <v>1186</v>
      </c>
      <c r="E689" s="12" t="s">
        <v>633</v>
      </c>
      <c r="F689" s="12" t="s">
        <v>1187</v>
      </c>
      <c r="G689" s="12" t="s">
        <v>1187</v>
      </c>
      <c r="H689" s="12" t="s">
        <v>46</v>
      </c>
      <c r="I689" s="5" t="s">
        <v>1189</v>
      </c>
      <c r="J689" s="5" t="s">
        <v>60</v>
      </c>
      <c r="K689" s="5" t="s">
        <v>24</v>
      </c>
      <c r="L689" s="6" t="s">
        <v>1146</v>
      </c>
    </row>
    <row r="690" spans="1:12" ht="20.100000000000001" customHeight="1">
      <c r="A690" s="12"/>
      <c r="B690" s="12" t="s">
        <v>948</v>
      </c>
      <c r="C690" s="12" t="s">
        <v>1185</v>
      </c>
      <c r="D690" s="12" t="s">
        <v>1186</v>
      </c>
      <c r="E690" s="12" t="s">
        <v>633</v>
      </c>
      <c r="F690" s="12" t="s">
        <v>1187</v>
      </c>
      <c r="G690" s="12" t="s">
        <v>1187</v>
      </c>
      <c r="H690" s="12" t="s">
        <v>46</v>
      </c>
      <c r="I690" s="5" t="s">
        <v>1190</v>
      </c>
      <c r="J690" s="5" t="s">
        <v>60</v>
      </c>
      <c r="K690" s="5" t="s">
        <v>24</v>
      </c>
      <c r="L690" s="6" t="s">
        <v>1146</v>
      </c>
    </row>
    <row r="691" spans="1:12" ht="20.100000000000001" customHeight="1">
      <c r="A691" s="12"/>
      <c r="B691" s="12" t="s">
        <v>948</v>
      </c>
      <c r="C691" s="12" t="s">
        <v>1185</v>
      </c>
      <c r="D691" s="12" t="s">
        <v>1186</v>
      </c>
      <c r="E691" s="12" t="s">
        <v>633</v>
      </c>
      <c r="F691" s="12" t="s">
        <v>1187</v>
      </c>
      <c r="G691" s="12" t="s">
        <v>1187</v>
      </c>
      <c r="H691" s="12" t="s">
        <v>46</v>
      </c>
      <c r="I691" s="5" t="s">
        <v>1191</v>
      </c>
      <c r="J691" s="5" t="s">
        <v>23</v>
      </c>
      <c r="K691" s="5" t="s">
        <v>24</v>
      </c>
      <c r="L691" s="6" t="s">
        <v>1146</v>
      </c>
    </row>
    <row r="692" spans="1:12" ht="20.100000000000001" customHeight="1">
      <c r="A692" s="13"/>
      <c r="B692" s="13" t="s">
        <v>948</v>
      </c>
      <c r="C692" s="13" t="s">
        <v>1185</v>
      </c>
      <c r="D692" s="13" t="s">
        <v>1186</v>
      </c>
      <c r="E692" s="13" t="s">
        <v>633</v>
      </c>
      <c r="F692" s="13" t="s">
        <v>1187</v>
      </c>
      <c r="G692" s="13" t="s">
        <v>1187</v>
      </c>
      <c r="H692" s="13" t="s">
        <v>46</v>
      </c>
      <c r="I692" s="5" t="s">
        <v>1192</v>
      </c>
      <c r="J692" s="5" t="s">
        <v>28</v>
      </c>
      <c r="K692" s="5" t="s">
        <v>24</v>
      </c>
      <c r="L692" s="6" t="s">
        <v>1146</v>
      </c>
    </row>
    <row r="693" spans="1:12" ht="20.100000000000001" customHeight="1">
      <c r="A693" s="4">
        <f>MAX(A$1:A692)+1</f>
        <v>350</v>
      </c>
      <c r="B693" s="5" t="s">
        <v>948</v>
      </c>
      <c r="C693" s="5" t="s">
        <v>1193</v>
      </c>
      <c r="D693" s="5" t="s">
        <v>1184</v>
      </c>
      <c r="E693" s="5" t="s">
        <v>44</v>
      </c>
      <c r="F693" s="5" t="s">
        <v>624</v>
      </c>
      <c r="G693" s="5" t="s">
        <v>624</v>
      </c>
      <c r="H693" s="5" t="s">
        <v>46</v>
      </c>
      <c r="I693" s="5" t="s">
        <v>1193</v>
      </c>
      <c r="J693" s="5" t="s">
        <v>26</v>
      </c>
      <c r="K693" s="5" t="s">
        <v>24</v>
      </c>
      <c r="L693" s="6" t="s">
        <v>1146</v>
      </c>
    </row>
    <row r="694" spans="1:12" ht="20.100000000000001" customHeight="1">
      <c r="A694" s="4">
        <f>MAX(A$1:A693)+1</f>
        <v>351</v>
      </c>
      <c r="B694" s="5" t="s">
        <v>948</v>
      </c>
      <c r="C694" s="5" t="s">
        <v>1194</v>
      </c>
      <c r="D694" s="5" t="s">
        <v>1167</v>
      </c>
      <c r="E694" s="5" t="s">
        <v>44</v>
      </c>
      <c r="F694" s="5" t="s">
        <v>1195</v>
      </c>
      <c r="G694" s="5" t="s">
        <v>1196</v>
      </c>
      <c r="H694" s="5" t="s">
        <v>144</v>
      </c>
      <c r="I694" s="5" t="s">
        <v>1194</v>
      </c>
      <c r="J694" s="5" t="s">
        <v>26</v>
      </c>
      <c r="K694" s="5" t="s">
        <v>41</v>
      </c>
      <c r="L694" s="6" t="s">
        <v>1146</v>
      </c>
    </row>
    <row r="695" spans="1:12" ht="20.100000000000001" customHeight="1">
      <c r="A695" s="4">
        <f>MAX(A$1:A694)+1</f>
        <v>352</v>
      </c>
      <c r="B695" s="5" t="s">
        <v>948</v>
      </c>
      <c r="C695" s="5" t="s">
        <v>1197</v>
      </c>
      <c r="D695" s="5" t="s">
        <v>1198</v>
      </c>
      <c r="E695" s="5" t="s">
        <v>44</v>
      </c>
      <c r="F695" s="5" t="s">
        <v>521</v>
      </c>
      <c r="G695" s="5" t="s">
        <v>87</v>
      </c>
      <c r="H695" s="5" t="s">
        <v>144</v>
      </c>
      <c r="I695" s="5" t="s">
        <v>1197</v>
      </c>
      <c r="J695" s="5" t="s">
        <v>26</v>
      </c>
      <c r="K695" s="5" t="s">
        <v>41</v>
      </c>
      <c r="L695" s="6" t="s">
        <v>1146</v>
      </c>
    </row>
    <row r="696" spans="1:12" ht="20.100000000000001" customHeight="1">
      <c r="A696" s="4">
        <f>MAX(A$1:A695)+1</f>
        <v>353</v>
      </c>
      <c r="B696" s="5" t="s">
        <v>948</v>
      </c>
      <c r="C696" s="5" t="s">
        <v>1199</v>
      </c>
      <c r="D696" s="5" t="s">
        <v>1169</v>
      </c>
      <c r="E696" s="5" t="s">
        <v>44</v>
      </c>
      <c r="F696" s="5" t="s">
        <v>1200</v>
      </c>
      <c r="G696" s="5" t="s">
        <v>1201</v>
      </c>
      <c r="H696" s="5" t="s">
        <v>115</v>
      </c>
      <c r="I696" s="5" t="s">
        <v>1199</v>
      </c>
      <c r="J696" s="5" t="s">
        <v>26</v>
      </c>
      <c r="K696" s="5" t="s">
        <v>96</v>
      </c>
      <c r="L696" s="6" t="s">
        <v>1146</v>
      </c>
    </row>
    <row r="697" spans="1:12" ht="20.100000000000001" customHeight="1">
      <c r="A697" s="11">
        <f>MAX(A$1:A696)+1</f>
        <v>354</v>
      </c>
      <c r="B697" s="11" t="s">
        <v>948</v>
      </c>
      <c r="C697" s="11" t="s">
        <v>1202</v>
      </c>
      <c r="D697" s="11" t="s">
        <v>1169</v>
      </c>
      <c r="E697" s="11" t="s">
        <v>54</v>
      </c>
      <c r="F697" s="11" t="s">
        <v>1170</v>
      </c>
      <c r="G697" s="11" t="s">
        <v>1171</v>
      </c>
      <c r="H697" s="11" t="s">
        <v>115</v>
      </c>
      <c r="I697" s="5" t="s">
        <v>1202</v>
      </c>
      <c r="J697" s="5" t="s">
        <v>26</v>
      </c>
      <c r="K697" s="5" t="s">
        <v>24</v>
      </c>
      <c r="L697" s="6" t="s">
        <v>1146</v>
      </c>
    </row>
    <row r="698" spans="1:12" ht="20.100000000000001" customHeight="1">
      <c r="A698" s="12"/>
      <c r="B698" s="12" t="s">
        <v>948</v>
      </c>
      <c r="C698" s="12" t="s">
        <v>1202</v>
      </c>
      <c r="D698" s="12" t="s">
        <v>1169</v>
      </c>
      <c r="E698" s="12" t="s">
        <v>54</v>
      </c>
      <c r="F698" s="12" t="s">
        <v>1170</v>
      </c>
      <c r="G698" s="12" t="s">
        <v>1171</v>
      </c>
      <c r="H698" s="12" t="s">
        <v>115</v>
      </c>
      <c r="I698" s="5" t="s">
        <v>1203</v>
      </c>
      <c r="J698" s="5" t="s">
        <v>28</v>
      </c>
      <c r="K698" s="5" t="s">
        <v>24</v>
      </c>
      <c r="L698" s="6" t="s">
        <v>1146</v>
      </c>
    </row>
    <row r="699" spans="1:12" ht="20.100000000000001" customHeight="1">
      <c r="A699" s="13"/>
      <c r="B699" s="13" t="s">
        <v>948</v>
      </c>
      <c r="C699" s="13" t="s">
        <v>1202</v>
      </c>
      <c r="D699" s="13" t="s">
        <v>1169</v>
      </c>
      <c r="E699" s="13" t="s">
        <v>54</v>
      </c>
      <c r="F699" s="13" t="s">
        <v>1170</v>
      </c>
      <c r="G699" s="13" t="s">
        <v>1171</v>
      </c>
      <c r="H699" s="13" t="s">
        <v>115</v>
      </c>
      <c r="I699" s="5" t="s">
        <v>1204</v>
      </c>
      <c r="J699" s="5" t="s">
        <v>23</v>
      </c>
      <c r="K699" s="5" t="s">
        <v>198</v>
      </c>
      <c r="L699" s="6" t="s">
        <v>1146</v>
      </c>
    </row>
    <row r="700" spans="1:12" ht="20.100000000000001" customHeight="1">
      <c r="A700" s="4">
        <f>MAX(A$1:A699)+1</f>
        <v>355</v>
      </c>
      <c r="B700" s="5" t="s">
        <v>948</v>
      </c>
      <c r="C700" s="5" t="s">
        <v>1205</v>
      </c>
      <c r="D700" s="5" t="s">
        <v>1206</v>
      </c>
      <c r="E700" s="5" t="s">
        <v>44</v>
      </c>
      <c r="F700" s="5" t="s">
        <v>1207</v>
      </c>
      <c r="G700" s="5" t="s">
        <v>1207</v>
      </c>
      <c r="H700" s="5" t="s">
        <v>46</v>
      </c>
      <c r="I700" s="5" t="s">
        <v>1205</v>
      </c>
      <c r="J700" s="5" t="s">
        <v>26</v>
      </c>
      <c r="K700" s="5" t="s">
        <v>24</v>
      </c>
      <c r="L700" s="6" t="s">
        <v>1146</v>
      </c>
    </row>
    <row r="701" spans="1:12" ht="20.100000000000001" customHeight="1">
      <c r="A701" s="11">
        <f>MAX(A$1:A700)+1</f>
        <v>356</v>
      </c>
      <c r="B701" s="11" t="s">
        <v>948</v>
      </c>
      <c r="C701" s="11" t="s">
        <v>1208</v>
      </c>
      <c r="D701" s="11" t="s">
        <v>1169</v>
      </c>
      <c r="E701" s="11" t="s">
        <v>54</v>
      </c>
      <c r="F701" s="11" t="s">
        <v>1209</v>
      </c>
      <c r="G701" s="11" t="s">
        <v>1210</v>
      </c>
      <c r="H701" s="11" t="s">
        <v>115</v>
      </c>
      <c r="I701" s="5" t="s">
        <v>1211</v>
      </c>
      <c r="J701" s="5" t="s">
        <v>60</v>
      </c>
      <c r="K701" s="5" t="s">
        <v>96</v>
      </c>
      <c r="L701" s="6" t="s">
        <v>1146</v>
      </c>
    </row>
    <row r="702" spans="1:12" ht="20.100000000000001" customHeight="1">
      <c r="A702" s="12"/>
      <c r="B702" s="12" t="s">
        <v>948</v>
      </c>
      <c r="C702" s="12" t="s">
        <v>1208</v>
      </c>
      <c r="D702" s="12" t="s">
        <v>1169</v>
      </c>
      <c r="E702" s="12" t="s">
        <v>54</v>
      </c>
      <c r="F702" s="12" t="s">
        <v>1209</v>
      </c>
      <c r="G702" s="12" t="s">
        <v>1210</v>
      </c>
      <c r="H702" s="12" t="s">
        <v>115</v>
      </c>
      <c r="I702" s="5" t="s">
        <v>1208</v>
      </c>
      <c r="J702" s="5" t="s">
        <v>26</v>
      </c>
      <c r="K702" s="5" t="s">
        <v>24</v>
      </c>
      <c r="L702" s="6" t="s">
        <v>1146</v>
      </c>
    </row>
    <row r="703" spans="1:12" ht="20.100000000000001" customHeight="1">
      <c r="A703" s="13"/>
      <c r="B703" s="13" t="s">
        <v>948</v>
      </c>
      <c r="C703" s="13" t="s">
        <v>1208</v>
      </c>
      <c r="D703" s="13" t="s">
        <v>1169</v>
      </c>
      <c r="E703" s="13" t="s">
        <v>54</v>
      </c>
      <c r="F703" s="13" t="s">
        <v>1209</v>
      </c>
      <c r="G703" s="13" t="s">
        <v>1210</v>
      </c>
      <c r="H703" s="13" t="s">
        <v>115</v>
      </c>
      <c r="I703" s="5" t="s">
        <v>1212</v>
      </c>
      <c r="J703" s="5" t="s">
        <v>28</v>
      </c>
      <c r="K703" s="5" t="s">
        <v>24</v>
      </c>
      <c r="L703" s="6" t="s">
        <v>1146</v>
      </c>
    </row>
    <row r="704" spans="1:12" ht="20.100000000000001" customHeight="1">
      <c r="A704" s="11">
        <f>MAX(A$1:A703)+1</f>
        <v>357</v>
      </c>
      <c r="B704" s="11" t="s">
        <v>948</v>
      </c>
      <c r="C704" s="11" t="s">
        <v>1213</v>
      </c>
      <c r="D704" s="11" t="s">
        <v>1169</v>
      </c>
      <c r="E704" s="11" t="s">
        <v>18</v>
      </c>
      <c r="F704" s="11" t="s">
        <v>1214</v>
      </c>
      <c r="G704" s="11" t="s">
        <v>93</v>
      </c>
      <c r="H704" s="11" t="s">
        <v>255</v>
      </c>
      <c r="I704" s="5" t="s">
        <v>1215</v>
      </c>
      <c r="J704" s="5" t="s">
        <v>28</v>
      </c>
      <c r="K704" s="5" t="s">
        <v>41</v>
      </c>
      <c r="L704" s="6" t="s">
        <v>1146</v>
      </c>
    </row>
    <row r="705" spans="1:12" ht="20.100000000000001" customHeight="1">
      <c r="A705" s="12"/>
      <c r="B705" s="12" t="s">
        <v>948</v>
      </c>
      <c r="C705" s="12" t="s">
        <v>1213</v>
      </c>
      <c r="D705" s="12" t="s">
        <v>1169</v>
      </c>
      <c r="E705" s="12" t="s">
        <v>18</v>
      </c>
      <c r="F705" s="12" t="s">
        <v>1214</v>
      </c>
      <c r="G705" s="12" t="s">
        <v>93</v>
      </c>
      <c r="H705" s="12" t="s">
        <v>255</v>
      </c>
      <c r="I705" s="5" t="s">
        <v>1213</v>
      </c>
      <c r="J705" s="5" t="s">
        <v>26</v>
      </c>
      <c r="K705" s="5" t="s">
        <v>41</v>
      </c>
      <c r="L705" s="6" t="s">
        <v>1146</v>
      </c>
    </row>
    <row r="706" spans="1:12" ht="20.100000000000001" customHeight="1">
      <c r="A706" s="12"/>
      <c r="B706" s="12" t="s">
        <v>948</v>
      </c>
      <c r="C706" s="12" t="s">
        <v>1213</v>
      </c>
      <c r="D706" s="12" t="s">
        <v>1169</v>
      </c>
      <c r="E706" s="12" t="s">
        <v>18</v>
      </c>
      <c r="F706" s="12" t="s">
        <v>1214</v>
      </c>
      <c r="G706" s="12" t="s">
        <v>93</v>
      </c>
      <c r="H706" s="12" t="s">
        <v>255</v>
      </c>
      <c r="I706" s="5" t="s">
        <v>1216</v>
      </c>
      <c r="J706" s="5" t="s">
        <v>60</v>
      </c>
      <c r="K706" s="5" t="s">
        <v>198</v>
      </c>
      <c r="L706" s="6" t="s">
        <v>1146</v>
      </c>
    </row>
    <row r="707" spans="1:12" ht="20.100000000000001" customHeight="1">
      <c r="A707" s="13"/>
      <c r="B707" s="13" t="s">
        <v>948</v>
      </c>
      <c r="C707" s="13" t="s">
        <v>1213</v>
      </c>
      <c r="D707" s="13" t="s">
        <v>1169</v>
      </c>
      <c r="E707" s="13" t="s">
        <v>18</v>
      </c>
      <c r="F707" s="13" t="s">
        <v>1214</v>
      </c>
      <c r="G707" s="13" t="s">
        <v>93</v>
      </c>
      <c r="H707" s="13" t="s">
        <v>255</v>
      </c>
      <c r="I707" s="5" t="s">
        <v>1217</v>
      </c>
      <c r="J707" s="5" t="s">
        <v>23</v>
      </c>
      <c r="K707" s="5" t="s">
        <v>198</v>
      </c>
      <c r="L707" s="6" t="s">
        <v>1146</v>
      </c>
    </row>
    <row r="708" spans="1:12" ht="20.100000000000001" customHeight="1">
      <c r="A708" s="4">
        <f>MAX(A$1:A707)+1</f>
        <v>358</v>
      </c>
      <c r="B708" s="5" t="s">
        <v>948</v>
      </c>
      <c r="C708" s="5" t="s">
        <v>1218</v>
      </c>
      <c r="D708" s="5" t="s">
        <v>1184</v>
      </c>
      <c r="E708" s="5" t="s">
        <v>44</v>
      </c>
      <c r="F708" s="5" t="s">
        <v>1219</v>
      </c>
      <c r="G708" s="5" t="s">
        <v>1219</v>
      </c>
      <c r="H708" s="5" t="s">
        <v>46</v>
      </c>
      <c r="I708" s="5" t="s">
        <v>1218</v>
      </c>
      <c r="J708" s="5" t="s">
        <v>26</v>
      </c>
      <c r="K708" s="5" t="s">
        <v>24</v>
      </c>
      <c r="L708" s="6" t="s">
        <v>1146</v>
      </c>
    </row>
    <row r="709" spans="1:12" ht="20.100000000000001" customHeight="1">
      <c r="A709" s="11">
        <f>MAX(A$1:A708)+1</f>
        <v>359</v>
      </c>
      <c r="B709" s="11" t="s">
        <v>948</v>
      </c>
      <c r="C709" s="11" t="s">
        <v>1220</v>
      </c>
      <c r="D709" s="11" t="s">
        <v>1169</v>
      </c>
      <c r="E709" s="11" t="s">
        <v>54</v>
      </c>
      <c r="F709" s="11" t="s">
        <v>1170</v>
      </c>
      <c r="G709" s="11" t="s">
        <v>1171</v>
      </c>
      <c r="H709" s="11" t="s">
        <v>115</v>
      </c>
      <c r="I709" s="5" t="s">
        <v>1220</v>
      </c>
      <c r="J709" s="5" t="s">
        <v>26</v>
      </c>
      <c r="K709" s="5" t="s">
        <v>24</v>
      </c>
      <c r="L709" s="6" t="s">
        <v>1146</v>
      </c>
    </row>
    <row r="710" spans="1:12" ht="20.100000000000001" customHeight="1">
      <c r="A710" s="12"/>
      <c r="B710" s="12" t="s">
        <v>948</v>
      </c>
      <c r="C710" s="12" t="s">
        <v>1220</v>
      </c>
      <c r="D710" s="12" t="s">
        <v>1169</v>
      </c>
      <c r="E710" s="12" t="s">
        <v>54</v>
      </c>
      <c r="F710" s="12" t="s">
        <v>1170</v>
      </c>
      <c r="G710" s="12" t="s">
        <v>1171</v>
      </c>
      <c r="H710" s="12" t="s">
        <v>115</v>
      </c>
      <c r="I710" s="5" t="s">
        <v>1221</v>
      </c>
      <c r="J710" s="5" t="s">
        <v>28</v>
      </c>
      <c r="K710" s="5" t="s">
        <v>24</v>
      </c>
      <c r="L710" s="6" t="s">
        <v>1146</v>
      </c>
    </row>
    <row r="711" spans="1:12" ht="20.100000000000001" customHeight="1">
      <c r="A711" s="13"/>
      <c r="B711" s="13" t="s">
        <v>948</v>
      </c>
      <c r="C711" s="13" t="s">
        <v>1220</v>
      </c>
      <c r="D711" s="13" t="s">
        <v>1169</v>
      </c>
      <c r="E711" s="13" t="s">
        <v>54</v>
      </c>
      <c r="F711" s="13" t="s">
        <v>1170</v>
      </c>
      <c r="G711" s="13" t="s">
        <v>1171</v>
      </c>
      <c r="H711" s="13" t="s">
        <v>115</v>
      </c>
      <c r="I711" s="5" t="s">
        <v>1222</v>
      </c>
      <c r="J711" s="5" t="s">
        <v>60</v>
      </c>
      <c r="K711" s="5" t="s">
        <v>198</v>
      </c>
      <c r="L711" s="6" t="s">
        <v>1146</v>
      </c>
    </row>
    <row r="712" spans="1:12" ht="20.100000000000001" customHeight="1">
      <c r="A712" s="11">
        <f>MAX(A$1:A711)+1</f>
        <v>360</v>
      </c>
      <c r="B712" s="11" t="s">
        <v>948</v>
      </c>
      <c r="C712" s="11" t="s">
        <v>1223</v>
      </c>
      <c r="D712" s="11" t="s">
        <v>1224</v>
      </c>
      <c r="E712" s="11" t="s">
        <v>71</v>
      </c>
      <c r="F712" s="11" t="s">
        <v>1155</v>
      </c>
      <c r="G712" s="11" t="s">
        <v>1155</v>
      </c>
      <c r="H712" s="11" t="s">
        <v>46</v>
      </c>
      <c r="I712" s="5" t="s">
        <v>1225</v>
      </c>
      <c r="J712" s="5" t="s">
        <v>28</v>
      </c>
      <c r="K712" s="5" t="s">
        <v>24</v>
      </c>
      <c r="L712" s="6" t="s">
        <v>1146</v>
      </c>
    </row>
    <row r="713" spans="1:12" ht="20.100000000000001" customHeight="1">
      <c r="A713" s="13"/>
      <c r="B713" s="13" t="s">
        <v>948</v>
      </c>
      <c r="C713" s="13" t="s">
        <v>1223</v>
      </c>
      <c r="D713" s="13" t="s">
        <v>1224</v>
      </c>
      <c r="E713" s="13" t="s">
        <v>71</v>
      </c>
      <c r="F713" s="13" t="s">
        <v>1155</v>
      </c>
      <c r="G713" s="13" t="s">
        <v>1155</v>
      </c>
      <c r="H713" s="13" t="s">
        <v>46</v>
      </c>
      <c r="I713" s="5" t="s">
        <v>1223</v>
      </c>
      <c r="J713" s="5" t="s">
        <v>26</v>
      </c>
      <c r="K713" s="5" t="s">
        <v>24</v>
      </c>
      <c r="L713" s="6" t="s">
        <v>1146</v>
      </c>
    </row>
    <row r="714" spans="1:12" ht="20.100000000000001" customHeight="1">
      <c r="A714" s="11">
        <f>MAX(A$1:A713)+1</f>
        <v>361</v>
      </c>
      <c r="B714" s="11" t="s">
        <v>948</v>
      </c>
      <c r="C714" s="11" t="s">
        <v>1226</v>
      </c>
      <c r="D714" s="11" t="s">
        <v>1169</v>
      </c>
      <c r="E714" s="11" t="s">
        <v>71</v>
      </c>
      <c r="F714" s="11" t="s">
        <v>301</v>
      </c>
      <c r="G714" s="11" t="s">
        <v>301</v>
      </c>
      <c r="H714" s="11" t="s">
        <v>46</v>
      </c>
      <c r="I714" s="5" t="s">
        <v>1227</v>
      </c>
      <c r="J714" s="5" t="s">
        <v>23</v>
      </c>
      <c r="K714" s="5" t="s">
        <v>24</v>
      </c>
      <c r="L714" s="6" t="s">
        <v>1146</v>
      </c>
    </row>
    <row r="715" spans="1:12" ht="20.100000000000001" customHeight="1">
      <c r="A715" s="13"/>
      <c r="B715" s="13" t="s">
        <v>948</v>
      </c>
      <c r="C715" s="13" t="s">
        <v>1226</v>
      </c>
      <c r="D715" s="13" t="s">
        <v>1169</v>
      </c>
      <c r="E715" s="13" t="s">
        <v>71</v>
      </c>
      <c r="F715" s="13" t="s">
        <v>301</v>
      </c>
      <c r="G715" s="13" t="s">
        <v>301</v>
      </c>
      <c r="H715" s="13" t="s">
        <v>46</v>
      </c>
      <c r="I715" s="5" t="s">
        <v>1226</v>
      </c>
      <c r="J715" s="5" t="s">
        <v>26</v>
      </c>
      <c r="K715" s="5" t="s">
        <v>24</v>
      </c>
      <c r="L715" s="6" t="s">
        <v>1146</v>
      </c>
    </row>
    <row r="716" spans="1:12" ht="20.100000000000001" customHeight="1">
      <c r="A716" s="11">
        <f>MAX(A$1:A715)+1</f>
        <v>362</v>
      </c>
      <c r="B716" s="11" t="s">
        <v>948</v>
      </c>
      <c r="C716" s="11" t="s">
        <v>1228</v>
      </c>
      <c r="D716" s="11" t="s">
        <v>1184</v>
      </c>
      <c r="E716" s="11" t="s">
        <v>71</v>
      </c>
      <c r="F716" s="11" t="s">
        <v>574</v>
      </c>
      <c r="G716" s="11" t="s">
        <v>1229</v>
      </c>
      <c r="H716" s="11" t="s">
        <v>115</v>
      </c>
      <c r="I716" s="5" t="s">
        <v>1228</v>
      </c>
      <c r="J716" s="5" t="s">
        <v>26</v>
      </c>
      <c r="K716" s="5" t="s">
        <v>24</v>
      </c>
      <c r="L716" s="6" t="s">
        <v>1146</v>
      </c>
    </row>
    <row r="717" spans="1:12" ht="20.100000000000001" customHeight="1">
      <c r="A717" s="13"/>
      <c r="B717" s="13" t="s">
        <v>948</v>
      </c>
      <c r="C717" s="13" t="s">
        <v>1228</v>
      </c>
      <c r="D717" s="13" t="s">
        <v>1184</v>
      </c>
      <c r="E717" s="13" t="s">
        <v>71</v>
      </c>
      <c r="F717" s="13" t="s">
        <v>574</v>
      </c>
      <c r="G717" s="13" t="s">
        <v>1229</v>
      </c>
      <c r="H717" s="13" t="s">
        <v>115</v>
      </c>
      <c r="I717" s="5" t="s">
        <v>1230</v>
      </c>
      <c r="J717" s="5" t="s">
        <v>60</v>
      </c>
      <c r="K717" s="5" t="s">
        <v>96</v>
      </c>
      <c r="L717" s="6" t="s">
        <v>1146</v>
      </c>
    </row>
    <row r="718" spans="1:12" ht="20.100000000000001" customHeight="1">
      <c r="A718" s="11">
        <f>MAX(A$1:A717)+1</f>
        <v>363</v>
      </c>
      <c r="B718" s="11" t="s">
        <v>948</v>
      </c>
      <c r="C718" s="11" t="s">
        <v>1231</v>
      </c>
      <c r="D718" s="11" t="s">
        <v>1232</v>
      </c>
      <c r="E718" s="11" t="s">
        <v>54</v>
      </c>
      <c r="F718" s="11" t="s">
        <v>1233</v>
      </c>
      <c r="G718" s="11" t="s">
        <v>1159</v>
      </c>
      <c r="H718" s="11" t="s">
        <v>186</v>
      </c>
      <c r="I718" s="5" t="s">
        <v>1231</v>
      </c>
      <c r="J718" s="5" t="s">
        <v>26</v>
      </c>
      <c r="K718" s="5" t="s">
        <v>196</v>
      </c>
      <c r="L718" s="6" t="s">
        <v>1146</v>
      </c>
    </row>
    <row r="719" spans="1:12" ht="20.100000000000001" customHeight="1">
      <c r="A719" s="12"/>
      <c r="B719" s="12" t="s">
        <v>948</v>
      </c>
      <c r="C719" s="12" t="s">
        <v>1231</v>
      </c>
      <c r="D719" s="12" t="s">
        <v>1232</v>
      </c>
      <c r="E719" s="12" t="s">
        <v>54</v>
      </c>
      <c r="F719" s="12" t="s">
        <v>1233</v>
      </c>
      <c r="G719" s="12" t="s">
        <v>1159</v>
      </c>
      <c r="H719" s="12" t="s">
        <v>186</v>
      </c>
      <c r="I719" s="5" t="s">
        <v>1234</v>
      </c>
      <c r="J719" s="5" t="s">
        <v>36</v>
      </c>
      <c r="K719" s="5" t="s">
        <v>24</v>
      </c>
      <c r="L719" s="6" t="s">
        <v>1146</v>
      </c>
    </row>
    <row r="720" spans="1:12" ht="20.100000000000001" customHeight="1">
      <c r="A720" s="13"/>
      <c r="B720" s="13" t="s">
        <v>948</v>
      </c>
      <c r="C720" s="13" t="s">
        <v>1231</v>
      </c>
      <c r="D720" s="13" t="s">
        <v>1232</v>
      </c>
      <c r="E720" s="13" t="s">
        <v>54</v>
      </c>
      <c r="F720" s="13" t="s">
        <v>1233</v>
      </c>
      <c r="G720" s="13" t="s">
        <v>1159</v>
      </c>
      <c r="H720" s="13" t="s">
        <v>186</v>
      </c>
      <c r="I720" s="5" t="s">
        <v>1235</v>
      </c>
      <c r="J720" s="5" t="s">
        <v>36</v>
      </c>
      <c r="K720" s="5" t="s">
        <v>96</v>
      </c>
      <c r="L720" s="6" t="s">
        <v>1146</v>
      </c>
    </row>
    <row r="721" spans="1:12" ht="20.100000000000001" customHeight="1">
      <c r="A721" s="11">
        <f>MAX(A$1:A720)+1</f>
        <v>364</v>
      </c>
      <c r="B721" s="11" t="s">
        <v>948</v>
      </c>
      <c r="C721" s="11" t="s">
        <v>1236</v>
      </c>
      <c r="D721" s="11" t="s">
        <v>1237</v>
      </c>
      <c r="E721" s="11" t="s">
        <v>71</v>
      </c>
      <c r="F721" s="11" t="s">
        <v>723</v>
      </c>
      <c r="G721" s="11" t="s">
        <v>723</v>
      </c>
      <c r="H721" s="11" t="s">
        <v>46</v>
      </c>
      <c r="I721" s="5" t="s">
        <v>1236</v>
      </c>
      <c r="J721" s="5" t="s">
        <v>26</v>
      </c>
      <c r="K721" s="5" t="s">
        <v>24</v>
      </c>
      <c r="L721" s="6" t="s">
        <v>1146</v>
      </c>
    </row>
    <row r="722" spans="1:12" ht="20.100000000000001" customHeight="1">
      <c r="A722" s="13"/>
      <c r="B722" s="13" t="s">
        <v>948</v>
      </c>
      <c r="C722" s="13" t="s">
        <v>1236</v>
      </c>
      <c r="D722" s="13" t="s">
        <v>1237</v>
      </c>
      <c r="E722" s="13" t="s">
        <v>71</v>
      </c>
      <c r="F722" s="13" t="s">
        <v>723</v>
      </c>
      <c r="G722" s="13" t="s">
        <v>723</v>
      </c>
      <c r="H722" s="13" t="s">
        <v>46</v>
      </c>
      <c r="I722" s="5" t="s">
        <v>1238</v>
      </c>
      <c r="J722" s="5" t="s">
        <v>23</v>
      </c>
      <c r="K722" s="5" t="s">
        <v>24</v>
      </c>
      <c r="L722" s="6" t="s">
        <v>1146</v>
      </c>
    </row>
    <row r="723" spans="1:12" ht="20.100000000000001" customHeight="1">
      <c r="A723" s="11">
        <f>MAX(A$1:A722)+1</f>
        <v>365</v>
      </c>
      <c r="B723" s="11" t="s">
        <v>948</v>
      </c>
      <c r="C723" s="11" t="s">
        <v>1239</v>
      </c>
      <c r="D723" s="11" t="s">
        <v>1240</v>
      </c>
      <c r="E723" s="11" t="s">
        <v>18</v>
      </c>
      <c r="F723" s="11" t="s">
        <v>988</v>
      </c>
      <c r="G723" s="11" t="s">
        <v>1241</v>
      </c>
      <c r="H723" s="11" t="s">
        <v>204</v>
      </c>
      <c r="I723" s="5" t="s">
        <v>1242</v>
      </c>
      <c r="J723" s="5" t="s">
        <v>60</v>
      </c>
      <c r="K723" s="5" t="s">
        <v>96</v>
      </c>
      <c r="L723" s="6" t="s">
        <v>1146</v>
      </c>
    </row>
    <row r="724" spans="1:12" ht="20.100000000000001" customHeight="1">
      <c r="A724" s="12"/>
      <c r="B724" s="12" t="s">
        <v>948</v>
      </c>
      <c r="C724" s="12" t="s">
        <v>1239</v>
      </c>
      <c r="D724" s="12" t="s">
        <v>1240</v>
      </c>
      <c r="E724" s="12" t="s">
        <v>18</v>
      </c>
      <c r="F724" s="12" t="s">
        <v>988</v>
      </c>
      <c r="G724" s="12" t="s">
        <v>1241</v>
      </c>
      <c r="H724" s="12" t="s">
        <v>204</v>
      </c>
      <c r="I724" s="5" t="s">
        <v>1243</v>
      </c>
      <c r="J724" s="5" t="s">
        <v>28</v>
      </c>
      <c r="K724" s="5" t="s">
        <v>41</v>
      </c>
      <c r="L724" s="6" t="s">
        <v>1146</v>
      </c>
    </row>
    <row r="725" spans="1:12" ht="20.100000000000001" customHeight="1">
      <c r="A725" s="12"/>
      <c r="B725" s="12" t="s">
        <v>948</v>
      </c>
      <c r="C725" s="12" t="s">
        <v>1239</v>
      </c>
      <c r="D725" s="12" t="s">
        <v>1240</v>
      </c>
      <c r="E725" s="12" t="s">
        <v>18</v>
      </c>
      <c r="F725" s="12" t="s">
        <v>988</v>
      </c>
      <c r="G725" s="12" t="s">
        <v>1241</v>
      </c>
      <c r="H725" s="12" t="s">
        <v>204</v>
      </c>
      <c r="I725" s="5" t="s">
        <v>1239</v>
      </c>
      <c r="J725" s="5" t="s">
        <v>26</v>
      </c>
      <c r="K725" s="5" t="s">
        <v>24</v>
      </c>
      <c r="L725" s="6" t="s">
        <v>1146</v>
      </c>
    </row>
    <row r="726" spans="1:12" ht="20.100000000000001" customHeight="1">
      <c r="A726" s="13"/>
      <c r="B726" s="13" t="s">
        <v>948</v>
      </c>
      <c r="C726" s="13" t="s">
        <v>1239</v>
      </c>
      <c r="D726" s="13" t="s">
        <v>1240</v>
      </c>
      <c r="E726" s="13" t="s">
        <v>18</v>
      </c>
      <c r="F726" s="13" t="s">
        <v>988</v>
      </c>
      <c r="G726" s="13" t="s">
        <v>1241</v>
      </c>
      <c r="H726" s="13" t="s">
        <v>204</v>
      </c>
      <c r="I726" s="5" t="s">
        <v>1244</v>
      </c>
      <c r="J726" s="5" t="s">
        <v>23</v>
      </c>
      <c r="K726" s="5" t="s">
        <v>96</v>
      </c>
      <c r="L726" s="6" t="s">
        <v>1146</v>
      </c>
    </row>
    <row r="727" spans="1:12" ht="20.100000000000001" customHeight="1">
      <c r="A727" s="11">
        <f>MAX(A$1:A726)+1</f>
        <v>366</v>
      </c>
      <c r="B727" s="11" t="s">
        <v>948</v>
      </c>
      <c r="C727" s="11" t="s">
        <v>1245</v>
      </c>
      <c r="D727" s="11" t="s">
        <v>1246</v>
      </c>
      <c r="E727" s="11" t="s">
        <v>54</v>
      </c>
      <c r="F727" s="11" t="s">
        <v>1247</v>
      </c>
      <c r="G727" s="11" t="s">
        <v>1248</v>
      </c>
      <c r="H727" s="11" t="s">
        <v>115</v>
      </c>
      <c r="I727" s="5" t="s">
        <v>1249</v>
      </c>
      <c r="J727" s="5" t="s">
        <v>36</v>
      </c>
      <c r="K727" s="5" t="s">
        <v>198</v>
      </c>
      <c r="L727" s="6" t="s">
        <v>1146</v>
      </c>
    </row>
    <row r="728" spans="1:12" ht="20.100000000000001" customHeight="1">
      <c r="A728" s="12"/>
      <c r="B728" s="12" t="s">
        <v>948</v>
      </c>
      <c r="C728" s="12" t="s">
        <v>1245</v>
      </c>
      <c r="D728" s="12" t="s">
        <v>1246</v>
      </c>
      <c r="E728" s="12" t="s">
        <v>54</v>
      </c>
      <c r="F728" s="12" t="s">
        <v>1247</v>
      </c>
      <c r="G728" s="12" t="s">
        <v>1248</v>
      </c>
      <c r="H728" s="12" t="s">
        <v>115</v>
      </c>
      <c r="I728" s="5" t="s">
        <v>1245</v>
      </c>
      <c r="J728" s="5" t="s">
        <v>26</v>
      </c>
      <c r="K728" s="5" t="s">
        <v>24</v>
      </c>
      <c r="L728" s="6" t="s">
        <v>1146</v>
      </c>
    </row>
    <row r="729" spans="1:12" ht="20.100000000000001" customHeight="1">
      <c r="A729" s="13"/>
      <c r="B729" s="13" t="s">
        <v>948</v>
      </c>
      <c r="C729" s="13" t="s">
        <v>1245</v>
      </c>
      <c r="D729" s="13" t="s">
        <v>1246</v>
      </c>
      <c r="E729" s="13" t="s">
        <v>54</v>
      </c>
      <c r="F729" s="13" t="s">
        <v>1247</v>
      </c>
      <c r="G729" s="13" t="s">
        <v>1248</v>
      </c>
      <c r="H729" s="13" t="s">
        <v>115</v>
      </c>
      <c r="I729" s="5" t="s">
        <v>1250</v>
      </c>
      <c r="J729" s="5" t="s">
        <v>28</v>
      </c>
      <c r="K729" s="5" t="s">
        <v>24</v>
      </c>
      <c r="L729" s="6" t="s">
        <v>1146</v>
      </c>
    </row>
    <row r="730" spans="1:12" ht="20.100000000000001" customHeight="1">
      <c r="A730" s="4">
        <f>MAX(A$1:A729)+1</f>
        <v>367</v>
      </c>
      <c r="B730" s="5" t="s">
        <v>948</v>
      </c>
      <c r="C730" s="5" t="s">
        <v>1251</v>
      </c>
      <c r="D730" s="5" t="s">
        <v>1167</v>
      </c>
      <c r="E730" s="5" t="s">
        <v>44</v>
      </c>
      <c r="F730" s="5" t="s">
        <v>1252</v>
      </c>
      <c r="G730" s="5" t="s">
        <v>1252</v>
      </c>
      <c r="H730" s="5" t="s">
        <v>46</v>
      </c>
      <c r="I730" s="5" t="s">
        <v>1251</v>
      </c>
      <c r="J730" s="5" t="s">
        <v>26</v>
      </c>
      <c r="K730" s="5" t="s">
        <v>24</v>
      </c>
      <c r="L730" s="6" t="s">
        <v>1146</v>
      </c>
    </row>
    <row r="731" spans="1:12" ht="20.100000000000001" customHeight="1">
      <c r="A731" s="4">
        <f>MAX(A$1:A730)+1</f>
        <v>368</v>
      </c>
      <c r="B731" s="5" t="s">
        <v>948</v>
      </c>
      <c r="C731" s="5" t="s">
        <v>1253</v>
      </c>
      <c r="D731" s="5" t="s">
        <v>950</v>
      </c>
      <c r="E731" s="5" t="s">
        <v>44</v>
      </c>
      <c r="F731" s="5" t="s">
        <v>202</v>
      </c>
      <c r="G731" s="5" t="s">
        <v>1145</v>
      </c>
      <c r="H731" s="5" t="s">
        <v>144</v>
      </c>
      <c r="I731" s="5" t="s">
        <v>1253</v>
      </c>
      <c r="J731" s="5" t="s">
        <v>26</v>
      </c>
      <c r="K731" s="5" t="s">
        <v>41</v>
      </c>
      <c r="L731" s="6" t="s">
        <v>1146</v>
      </c>
    </row>
    <row r="732" spans="1:12" ht="20.100000000000001" customHeight="1">
      <c r="A732" s="4">
        <f>MAX(A$1:A731)+1</f>
        <v>369</v>
      </c>
      <c r="B732" s="5" t="s">
        <v>948</v>
      </c>
      <c r="C732" s="5" t="s">
        <v>1254</v>
      </c>
      <c r="D732" s="5" t="s">
        <v>1169</v>
      </c>
      <c r="E732" s="5" t="s">
        <v>44</v>
      </c>
      <c r="F732" s="5" t="s">
        <v>1255</v>
      </c>
      <c r="G732" s="5" t="s">
        <v>1255</v>
      </c>
      <c r="H732" s="5" t="s">
        <v>46</v>
      </c>
      <c r="I732" s="5" t="s">
        <v>1254</v>
      </c>
      <c r="J732" s="5" t="s">
        <v>26</v>
      </c>
      <c r="K732" s="5" t="s">
        <v>24</v>
      </c>
      <c r="L732" s="6" t="s">
        <v>1146</v>
      </c>
    </row>
    <row r="733" spans="1:12" ht="20.100000000000001" customHeight="1">
      <c r="A733" s="11">
        <f>MAX(A$1:A732)+1</f>
        <v>370</v>
      </c>
      <c r="B733" s="11" t="s">
        <v>948</v>
      </c>
      <c r="C733" s="11" t="s">
        <v>1256</v>
      </c>
      <c r="D733" s="11" t="s">
        <v>1169</v>
      </c>
      <c r="E733" s="11" t="s">
        <v>71</v>
      </c>
      <c r="F733" s="11" t="s">
        <v>1257</v>
      </c>
      <c r="G733" s="11" t="s">
        <v>1257</v>
      </c>
      <c r="H733" s="11" t="s">
        <v>46</v>
      </c>
      <c r="I733" s="5" t="s">
        <v>1258</v>
      </c>
      <c r="J733" s="5" t="s">
        <v>60</v>
      </c>
      <c r="K733" s="5" t="s">
        <v>24</v>
      </c>
      <c r="L733" s="6" t="s">
        <v>1146</v>
      </c>
    </row>
    <row r="734" spans="1:12" ht="20.100000000000001" customHeight="1">
      <c r="A734" s="13"/>
      <c r="B734" s="13" t="s">
        <v>948</v>
      </c>
      <c r="C734" s="13" t="s">
        <v>1256</v>
      </c>
      <c r="D734" s="13" t="s">
        <v>1169</v>
      </c>
      <c r="E734" s="13" t="s">
        <v>71</v>
      </c>
      <c r="F734" s="13" t="s">
        <v>1257</v>
      </c>
      <c r="G734" s="13" t="s">
        <v>1257</v>
      </c>
      <c r="H734" s="13" t="s">
        <v>46</v>
      </c>
      <c r="I734" s="5" t="s">
        <v>1256</v>
      </c>
      <c r="J734" s="5" t="s">
        <v>26</v>
      </c>
      <c r="K734" s="5" t="s">
        <v>24</v>
      </c>
      <c r="L734" s="6" t="s">
        <v>1146</v>
      </c>
    </row>
    <row r="735" spans="1:12" ht="20.100000000000001" customHeight="1">
      <c r="A735" s="4">
        <f>MAX(A$1:A734)+1</f>
        <v>371</v>
      </c>
      <c r="B735" s="5" t="s">
        <v>948</v>
      </c>
      <c r="C735" s="5" t="s">
        <v>1259</v>
      </c>
      <c r="D735" s="5" t="s">
        <v>1169</v>
      </c>
      <c r="E735" s="5" t="s">
        <v>44</v>
      </c>
      <c r="F735" s="5" t="s">
        <v>1260</v>
      </c>
      <c r="G735" s="5" t="s">
        <v>1260</v>
      </c>
      <c r="H735" s="5" t="s">
        <v>46</v>
      </c>
      <c r="I735" s="5" t="s">
        <v>1259</v>
      </c>
      <c r="J735" s="5" t="s">
        <v>26</v>
      </c>
      <c r="K735" s="5" t="s">
        <v>24</v>
      </c>
      <c r="L735" s="6" t="s">
        <v>1146</v>
      </c>
    </row>
    <row r="736" spans="1:12" ht="20.100000000000001" customHeight="1">
      <c r="A736" s="11">
        <f>MAX(A$1:A735)+1</f>
        <v>372</v>
      </c>
      <c r="B736" s="11" t="s">
        <v>948</v>
      </c>
      <c r="C736" s="11" t="s">
        <v>1261</v>
      </c>
      <c r="D736" s="11" t="s">
        <v>1169</v>
      </c>
      <c r="E736" s="11" t="s">
        <v>18</v>
      </c>
      <c r="F736" s="11" t="s">
        <v>1262</v>
      </c>
      <c r="G736" s="11" t="s">
        <v>1262</v>
      </c>
      <c r="H736" s="11" t="s">
        <v>46</v>
      </c>
      <c r="I736" s="5" t="s">
        <v>1263</v>
      </c>
      <c r="J736" s="5" t="s">
        <v>60</v>
      </c>
      <c r="K736" s="5" t="s">
        <v>24</v>
      </c>
      <c r="L736" s="6" t="s">
        <v>1146</v>
      </c>
    </row>
    <row r="737" spans="1:12" ht="20.100000000000001" customHeight="1">
      <c r="A737" s="12"/>
      <c r="B737" s="12" t="s">
        <v>948</v>
      </c>
      <c r="C737" s="12" t="s">
        <v>1261</v>
      </c>
      <c r="D737" s="12" t="s">
        <v>1169</v>
      </c>
      <c r="E737" s="12" t="s">
        <v>18</v>
      </c>
      <c r="F737" s="12" t="s">
        <v>1262</v>
      </c>
      <c r="G737" s="12" t="s">
        <v>1262</v>
      </c>
      <c r="H737" s="12" t="s">
        <v>46</v>
      </c>
      <c r="I737" s="5" t="s">
        <v>1264</v>
      </c>
      <c r="J737" s="5" t="s">
        <v>28</v>
      </c>
      <c r="K737" s="5" t="s">
        <v>24</v>
      </c>
      <c r="L737" s="6" t="s">
        <v>1146</v>
      </c>
    </row>
    <row r="738" spans="1:12" ht="20.100000000000001" customHeight="1">
      <c r="A738" s="12"/>
      <c r="B738" s="12" t="s">
        <v>948</v>
      </c>
      <c r="C738" s="12" t="s">
        <v>1261</v>
      </c>
      <c r="D738" s="12" t="s">
        <v>1169</v>
      </c>
      <c r="E738" s="12" t="s">
        <v>18</v>
      </c>
      <c r="F738" s="12" t="s">
        <v>1262</v>
      </c>
      <c r="G738" s="12" t="s">
        <v>1262</v>
      </c>
      <c r="H738" s="12" t="s">
        <v>46</v>
      </c>
      <c r="I738" s="5" t="s">
        <v>1265</v>
      </c>
      <c r="J738" s="5" t="s">
        <v>23</v>
      </c>
      <c r="K738" s="5" t="s">
        <v>24</v>
      </c>
      <c r="L738" s="6" t="s">
        <v>1146</v>
      </c>
    </row>
    <row r="739" spans="1:12" ht="20.100000000000001" customHeight="1">
      <c r="A739" s="13"/>
      <c r="B739" s="13" t="s">
        <v>948</v>
      </c>
      <c r="C739" s="13" t="s">
        <v>1261</v>
      </c>
      <c r="D739" s="13" t="s">
        <v>1169</v>
      </c>
      <c r="E739" s="13" t="s">
        <v>18</v>
      </c>
      <c r="F739" s="13" t="s">
        <v>1262</v>
      </c>
      <c r="G739" s="13" t="s">
        <v>1262</v>
      </c>
      <c r="H739" s="13" t="s">
        <v>46</v>
      </c>
      <c r="I739" s="5" t="s">
        <v>1261</v>
      </c>
      <c r="J739" s="5" t="s">
        <v>26</v>
      </c>
      <c r="K739" s="5" t="s">
        <v>24</v>
      </c>
      <c r="L739" s="6" t="s">
        <v>1146</v>
      </c>
    </row>
    <row r="740" spans="1:12" ht="20.100000000000001" customHeight="1">
      <c r="A740" s="11">
        <f>MAX(A$1:A739)+1</f>
        <v>373</v>
      </c>
      <c r="B740" s="11" t="s">
        <v>948</v>
      </c>
      <c r="C740" s="11" t="s">
        <v>1266</v>
      </c>
      <c r="D740" s="11" t="s">
        <v>1169</v>
      </c>
      <c r="E740" s="11" t="s">
        <v>54</v>
      </c>
      <c r="F740" s="11" t="s">
        <v>1267</v>
      </c>
      <c r="G740" s="11" t="s">
        <v>1268</v>
      </c>
      <c r="H740" s="11" t="s">
        <v>115</v>
      </c>
      <c r="I740" s="5" t="s">
        <v>1269</v>
      </c>
      <c r="J740" s="5" t="s">
        <v>28</v>
      </c>
      <c r="K740" s="5" t="s">
        <v>24</v>
      </c>
      <c r="L740" s="6" t="s">
        <v>1146</v>
      </c>
    </row>
    <row r="741" spans="1:12" ht="20.100000000000001" customHeight="1">
      <c r="A741" s="12"/>
      <c r="B741" s="12" t="s">
        <v>948</v>
      </c>
      <c r="C741" s="12" t="s">
        <v>1266</v>
      </c>
      <c r="D741" s="12" t="s">
        <v>1169</v>
      </c>
      <c r="E741" s="12" t="s">
        <v>54</v>
      </c>
      <c r="F741" s="12" t="s">
        <v>1267</v>
      </c>
      <c r="G741" s="12" t="s">
        <v>1268</v>
      </c>
      <c r="H741" s="12" t="s">
        <v>115</v>
      </c>
      <c r="I741" s="5" t="s">
        <v>1270</v>
      </c>
      <c r="J741" s="5" t="s">
        <v>23</v>
      </c>
      <c r="K741" s="5" t="s">
        <v>96</v>
      </c>
      <c r="L741" s="6" t="s">
        <v>1146</v>
      </c>
    </row>
    <row r="742" spans="1:12" ht="20.100000000000001" customHeight="1">
      <c r="A742" s="13"/>
      <c r="B742" s="13" t="s">
        <v>948</v>
      </c>
      <c r="C742" s="13" t="s">
        <v>1266</v>
      </c>
      <c r="D742" s="13" t="s">
        <v>1169</v>
      </c>
      <c r="E742" s="13" t="s">
        <v>54</v>
      </c>
      <c r="F742" s="13" t="s">
        <v>1267</v>
      </c>
      <c r="G742" s="13" t="s">
        <v>1268</v>
      </c>
      <c r="H742" s="13" t="s">
        <v>115</v>
      </c>
      <c r="I742" s="5" t="s">
        <v>1266</v>
      </c>
      <c r="J742" s="5" t="s">
        <v>26</v>
      </c>
      <c r="K742" s="5" t="s">
        <v>24</v>
      </c>
      <c r="L742" s="6" t="s">
        <v>1146</v>
      </c>
    </row>
    <row r="743" spans="1:12" ht="20.100000000000001" customHeight="1">
      <c r="A743" s="11">
        <f>MAX(A$1:A742)+1</f>
        <v>374</v>
      </c>
      <c r="B743" s="11" t="s">
        <v>948</v>
      </c>
      <c r="C743" s="11" t="s">
        <v>1271</v>
      </c>
      <c r="D743" s="11" t="s">
        <v>1206</v>
      </c>
      <c r="E743" s="11" t="s">
        <v>54</v>
      </c>
      <c r="F743" s="11" t="s">
        <v>1171</v>
      </c>
      <c r="G743" s="11" t="s">
        <v>1171</v>
      </c>
      <c r="H743" s="11" t="s">
        <v>46</v>
      </c>
      <c r="I743" s="5" t="s">
        <v>1271</v>
      </c>
      <c r="J743" s="5" t="s">
        <v>26</v>
      </c>
      <c r="K743" s="5" t="s">
        <v>24</v>
      </c>
      <c r="L743" s="6" t="s">
        <v>1146</v>
      </c>
    </row>
    <row r="744" spans="1:12" ht="20.100000000000001" customHeight="1">
      <c r="A744" s="12"/>
      <c r="B744" s="12" t="s">
        <v>948</v>
      </c>
      <c r="C744" s="12" t="s">
        <v>1271</v>
      </c>
      <c r="D744" s="12" t="s">
        <v>1206</v>
      </c>
      <c r="E744" s="12" t="s">
        <v>54</v>
      </c>
      <c r="F744" s="12" t="s">
        <v>1171</v>
      </c>
      <c r="G744" s="12" t="s">
        <v>1171</v>
      </c>
      <c r="H744" s="12" t="s">
        <v>46</v>
      </c>
      <c r="I744" s="5" t="s">
        <v>1272</v>
      </c>
      <c r="J744" s="5" t="s">
        <v>60</v>
      </c>
      <c r="K744" s="5" t="s">
        <v>24</v>
      </c>
      <c r="L744" s="6" t="s">
        <v>1146</v>
      </c>
    </row>
    <row r="745" spans="1:12" ht="20.100000000000001" customHeight="1">
      <c r="A745" s="13"/>
      <c r="B745" s="13" t="s">
        <v>948</v>
      </c>
      <c r="C745" s="13" t="s">
        <v>1271</v>
      </c>
      <c r="D745" s="13" t="s">
        <v>1206</v>
      </c>
      <c r="E745" s="13" t="s">
        <v>54</v>
      </c>
      <c r="F745" s="13" t="s">
        <v>1171</v>
      </c>
      <c r="G745" s="13" t="s">
        <v>1171</v>
      </c>
      <c r="H745" s="13" t="s">
        <v>46</v>
      </c>
      <c r="I745" s="5" t="s">
        <v>1273</v>
      </c>
      <c r="J745" s="5" t="s">
        <v>23</v>
      </c>
      <c r="K745" s="5" t="s">
        <v>24</v>
      </c>
      <c r="L745" s="6" t="s">
        <v>1146</v>
      </c>
    </row>
    <row r="746" spans="1:12" ht="20.100000000000001" customHeight="1">
      <c r="A746" s="11">
        <f>MAX(A$1:A745)+1</f>
        <v>375</v>
      </c>
      <c r="B746" s="11" t="s">
        <v>948</v>
      </c>
      <c r="C746" s="11" t="s">
        <v>1274</v>
      </c>
      <c r="D746" s="11" t="s">
        <v>1206</v>
      </c>
      <c r="E746" s="11" t="s">
        <v>71</v>
      </c>
      <c r="F746" s="11" t="s">
        <v>866</v>
      </c>
      <c r="G746" s="11" t="s">
        <v>866</v>
      </c>
      <c r="H746" s="11" t="s">
        <v>46</v>
      </c>
      <c r="I746" s="5" t="s">
        <v>1275</v>
      </c>
      <c r="J746" s="5" t="s">
        <v>23</v>
      </c>
      <c r="K746" s="5" t="s">
        <v>24</v>
      </c>
      <c r="L746" s="6" t="s">
        <v>1146</v>
      </c>
    </row>
    <row r="747" spans="1:12" ht="20.100000000000001" customHeight="1">
      <c r="A747" s="13"/>
      <c r="B747" s="13" t="s">
        <v>948</v>
      </c>
      <c r="C747" s="13" t="s">
        <v>1274</v>
      </c>
      <c r="D747" s="13" t="s">
        <v>1206</v>
      </c>
      <c r="E747" s="13" t="s">
        <v>71</v>
      </c>
      <c r="F747" s="13" t="s">
        <v>866</v>
      </c>
      <c r="G747" s="13" t="s">
        <v>866</v>
      </c>
      <c r="H747" s="13" t="s">
        <v>46</v>
      </c>
      <c r="I747" s="5" t="s">
        <v>1274</v>
      </c>
      <c r="J747" s="5" t="s">
        <v>26</v>
      </c>
      <c r="K747" s="5" t="s">
        <v>24</v>
      </c>
      <c r="L747" s="6" t="s">
        <v>1146</v>
      </c>
    </row>
    <row r="748" spans="1:12" ht="20.100000000000001" customHeight="1">
      <c r="A748" s="11">
        <f>MAX(A$1:A747)+1</f>
        <v>376</v>
      </c>
      <c r="B748" s="11" t="s">
        <v>948</v>
      </c>
      <c r="C748" s="11" t="s">
        <v>1276</v>
      </c>
      <c r="D748" s="11" t="s">
        <v>1169</v>
      </c>
      <c r="E748" s="11" t="s">
        <v>18</v>
      </c>
      <c r="F748" s="11" t="s">
        <v>1262</v>
      </c>
      <c r="G748" s="11" t="s">
        <v>1262</v>
      </c>
      <c r="H748" s="11" t="s">
        <v>46</v>
      </c>
      <c r="I748" s="5" t="s">
        <v>1277</v>
      </c>
      <c r="J748" s="5" t="s">
        <v>23</v>
      </c>
      <c r="K748" s="5" t="s">
        <v>24</v>
      </c>
      <c r="L748" s="6" t="s">
        <v>1146</v>
      </c>
    </row>
    <row r="749" spans="1:12" ht="20.100000000000001" customHeight="1">
      <c r="A749" s="12"/>
      <c r="B749" s="12" t="s">
        <v>948</v>
      </c>
      <c r="C749" s="12" t="s">
        <v>1276</v>
      </c>
      <c r="D749" s="12" t="s">
        <v>1169</v>
      </c>
      <c r="E749" s="12" t="s">
        <v>18</v>
      </c>
      <c r="F749" s="12" t="s">
        <v>1262</v>
      </c>
      <c r="G749" s="12" t="s">
        <v>1262</v>
      </c>
      <c r="H749" s="12" t="s">
        <v>46</v>
      </c>
      <c r="I749" s="5" t="s">
        <v>1276</v>
      </c>
      <c r="J749" s="5" t="s">
        <v>26</v>
      </c>
      <c r="K749" s="5" t="s">
        <v>24</v>
      </c>
      <c r="L749" s="6" t="s">
        <v>1146</v>
      </c>
    </row>
    <row r="750" spans="1:12" ht="20.100000000000001" customHeight="1">
      <c r="A750" s="12"/>
      <c r="B750" s="12" t="s">
        <v>948</v>
      </c>
      <c r="C750" s="12" t="s">
        <v>1276</v>
      </c>
      <c r="D750" s="12" t="s">
        <v>1169</v>
      </c>
      <c r="E750" s="12" t="s">
        <v>18</v>
      </c>
      <c r="F750" s="12" t="s">
        <v>1262</v>
      </c>
      <c r="G750" s="12" t="s">
        <v>1262</v>
      </c>
      <c r="H750" s="12" t="s">
        <v>46</v>
      </c>
      <c r="I750" s="5" t="s">
        <v>1278</v>
      </c>
      <c r="J750" s="5" t="s">
        <v>28</v>
      </c>
      <c r="K750" s="5" t="s">
        <v>24</v>
      </c>
      <c r="L750" s="6" t="s">
        <v>1146</v>
      </c>
    </row>
    <row r="751" spans="1:12" ht="20.100000000000001" customHeight="1">
      <c r="A751" s="13"/>
      <c r="B751" s="13" t="s">
        <v>948</v>
      </c>
      <c r="C751" s="13" t="s">
        <v>1276</v>
      </c>
      <c r="D751" s="13" t="s">
        <v>1169</v>
      </c>
      <c r="E751" s="13" t="s">
        <v>18</v>
      </c>
      <c r="F751" s="13" t="s">
        <v>1262</v>
      </c>
      <c r="G751" s="13" t="s">
        <v>1262</v>
      </c>
      <c r="H751" s="13" t="s">
        <v>46</v>
      </c>
      <c r="I751" s="5" t="s">
        <v>1279</v>
      </c>
      <c r="J751" s="5" t="s">
        <v>23</v>
      </c>
      <c r="K751" s="5" t="s">
        <v>24</v>
      </c>
      <c r="L751" s="6" t="s">
        <v>1146</v>
      </c>
    </row>
    <row r="752" spans="1:12" ht="20.100000000000001" customHeight="1">
      <c r="A752" s="4">
        <f>MAX(A$1:A751)+1</f>
        <v>377</v>
      </c>
      <c r="B752" s="5" t="s">
        <v>948</v>
      </c>
      <c r="C752" s="5" t="s">
        <v>1280</v>
      </c>
      <c r="D752" s="5" t="s">
        <v>1281</v>
      </c>
      <c r="E752" s="5" t="s">
        <v>44</v>
      </c>
      <c r="F752" s="5" t="s">
        <v>1282</v>
      </c>
      <c r="G752" s="5" t="s">
        <v>1283</v>
      </c>
      <c r="H752" s="5" t="s">
        <v>21</v>
      </c>
      <c r="I752" s="5" t="s">
        <v>1280</v>
      </c>
      <c r="J752" s="5" t="s">
        <v>26</v>
      </c>
      <c r="K752" s="5" t="s">
        <v>39</v>
      </c>
      <c r="L752" s="6" t="s">
        <v>1146</v>
      </c>
    </row>
    <row r="753" spans="1:12" ht="20.100000000000001" customHeight="1">
      <c r="A753" s="4">
        <f>MAX(A$1:A752)+1</f>
        <v>378</v>
      </c>
      <c r="B753" s="5" t="s">
        <v>948</v>
      </c>
      <c r="C753" s="5" t="s">
        <v>1284</v>
      </c>
      <c r="D753" s="5" t="s">
        <v>1169</v>
      </c>
      <c r="E753" s="5" t="s">
        <v>44</v>
      </c>
      <c r="F753" s="5" t="s">
        <v>972</v>
      </c>
      <c r="G753" s="5" t="s">
        <v>972</v>
      </c>
      <c r="H753" s="5" t="s">
        <v>46</v>
      </c>
      <c r="I753" s="5" t="s">
        <v>1284</v>
      </c>
      <c r="J753" s="5" t="s">
        <v>26</v>
      </c>
      <c r="K753" s="5" t="s">
        <v>24</v>
      </c>
      <c r="L753" s="6" t="s">
        <v>1146</v>
      </c>
    </row>
    <row r="754" spans="1:12" ht="20.100000000000001" customHeight="1">
      <c r="A754" s="11">
        <f>MAX(A$1:A753)+1</f>
        <v>379</v>
      </c>
      <c r="B754" s="11" t="s">
        <v>948</v>
      </c>
      <c r="C754" s="11" t="s">
        <v>1285</v>
      </c>
      <c r="D754" s="11" t="s">
        <v>1184</v>
      </c>
      <c r="E754" s="11" t="s">
        <v>18</v>
      </c>
      <c r="F754" s="11" t="s">
        <v>1286</v>
      </c>
      <c r="G754" s="11" t="s">
        <v>1286</v>
      </c>
      <c r="H754" s="11" t="s">
        <v>46</v>
      </c>
      <c r="I754" s="5" t="s">
        <v>1285</v>
      </c>
      <c r="J754" s="5" t="s">
        <v>26</v>
      </c>
      <c r="K754" s="5" t="s">
        <v>24</v>
      </c>
      <c r="L754" s="6" t="s">
        <v>1146</v>
      </c>
    </row>
    <row r="755" spans="1:12" ht="20.100000000000001" customHeight="1">
      <c r="A755" s="12"/>
      <c r="B755" s="12" t="s">
        <v>948</v>
      </c>
      <c r="C755" s="12" t="s">
        <v>1285</v>
      </c>
      <c r="D755" s="12" t="s">
        <v>1184</v>
      </c>
      <c r="E755" s="12" t="s">
        <v>18</v>
      </c>
      <c r="F755" s="12" t="s">
        <v>1286</v>
      </c>
      <c r="G755" s="12" t="s">
        <v>1286</v>
      </c>
      <c r="H755" s="12" t="s">
        <v>46</v>
      </c>
      <c r="I755" s="5" t="s">
        <v>1287</v>
      </c>
      <c r="J755" s="5" t="s">
        <v>23</v>
      </c>
      <c r="K755" s="5" t="s">
        <v>24</v>
      </c>
      <c r="L755" s="6" t="s">
        <v>1146</v>
      </c>
    </row>
    <row r="756" spans="1:12" ht="20.100000000000001" customHeight="1">
      <c r="A756" s="12"/>
      <c r="B756" s="12" t="s">
        <v>948</v>
      </c>
      <c r="C756" s="12" t="s">
        <v>1285</v>
      </c>
      <c r="D756" s="12" t="s">
        <v>1184</v>
      </c>
      <c r="E756" s="12" t="s">
        <v>18</v>
      </c>
      <c r="F756" s="12" t="s">
        <v>1286</v>
      </c>
      <c r="G756" s="12" t="s">
        <v>1286</v>
      </c>
      <c r="H756" s="12" t="s">
        <v>46</v>
      </c>
      <c r="I756" s="5" t="s">
        <v>1288</v>
      </c>
      <c r="J756" s="5" t="s">
        <v>23</v>
      </c>
      <c r="K756" s="5" t="s">
        <v>24</v>
      </c>
      <c r="L756" s="6" t="s">
        <v>1146</v>
      </c>
    </row>
    <row r="757" spans="1:12" ht="20.100000000000001" customHeight="1">
      <c r="A757" s="13"/>
      <c r="B757" s="13" t="s">
        <v>948</v>
      </c>
      <c r="C757" s="13" t="s">
        <v>1285</v>
      </c>
      <c r="D757" s="13" t="s">
        <v>1184</v>
      </c>
      <c r="E757" s="13" t="s">
        <v>18</v>
      </c>
      <c r="F757" s="13" t="s">
        <v>1286</v>
      </c>
      <c r="G757" s="13" t="s">
        <v>1286</v>
      </c>
      <c r="H757" s="13" t="s">
        <v>46</v>
      </c>
      <c r="I757" s="5" t="s">
        <v>1289</v>
      </c>
      <c r="J757" s="5" t="s">
        <v>28</v>
      </c>
      <c r="K757" s="5" t="s">
        <v>24</v>
      </c>
      <c r="L757" s="6" t="s">
        <v>1146</v>
      </c>
    </row>
    <row r="758" spans="1:12" ht="20.100000000000001" customHeight="1">
      <c r="A758" s="11">
        <f>MAX(A$1:A757)+1</f>
        <v>380</v>
      </c>
      <c r="B758" s="11" t="s">
        <v>948</v>
      </c>
      <c r="C758" s="11" t="s">
        <v>1290</v>
      </c>
      <c r="D758" s="11" t="s">
        <v>1169</v>
      </c>
      <c r="E758" s="11" t="s">
        <v>54</v>
      </c>
      <c r="F758" s="11" t="s">
        <v>1171</v>
      </c>
      <c r="G758" s="11" t="s">
        <v>1171</v>
      </c>
      <c r="H758" s="11" t="s">
        <v>46</v>
      </c>
      <c r="I758" s="5" t="s">
        <v>1291</v>
      </c>
      <c r="J758" s="5" t="s">
        <v>28</v>
      </c>
      <c r="K758" s="5" t="s">
        <v>24</v>
      </c>
      <c r="L758" s="6" t="s">
        <v>1146</v>
      </c>
    </row>
    <row r="759" spans="1:12" ht="20.100000000000001" customHeight="1">
      <c r="A759" s="12"/>
      <c r="B759" s="12" t="s">
        <v>948</v>
      </c>
      <c r="C759" s="12" t="s">
        <v>1290</v>
      </c>
      <c r="D759" s="12" t="s">
        <v>1169</v>
      </c>
      <c r="E759" s="12" t="s">
        <v>54</v>
      </c>
      <c r="F759" s="12" t="s">
        <v>1171</v>
      </c>
      <c r="G759" s="12" t="s">
        <v>1171</v>
      </c>
      <c r="H759" s="12" t="s">
        <v>46</v>
      </c>
      <c r="I759" s="5" t="s">
        <v>1292</v>
      </c>
      <c r="J759" s="5" t="s">
        <v>23</v>
      </c>
      <c r="K759" s="5" t="s">
        <v>24</v>
      </c>
      <c r="L759" s="6" t="s">
        <v>1146</v>
      </c>
    </row>
    <row r="760" spans="1:12" ht="20.100000000000001" customHeight="1">
      <c r="A760" s="13"/>
      <c r="B760" s="13" t="s">
        <v>948</v>
      </c>
      <c r="C760" s="13" t="s">
        <v>1290</v>
      </c>
      <c r="D760" s="13" t="s">
        <v>1169</v>
      </c>
      <c r="E760" s="13" t="s">
        <v>54</v>
      </c>
      <c r="F760" s="13" t="s">
        <v>1171</v>
      </c>
      <c r="G760" s="13" t="s">
        <v>1171</v>
      </c>
      <c r="H760" s="13" t="s">
        <v>46</v>
      </c>
      <c r="I760" s="5" t="s">
        <v>1290</v>
      </c>
      <c r="J760" s="5" t="s">
        <v>26</v>
      </c>
      <c r="K760" s="5" t="s">
        <v>24</v>
      </c>
      <c r="L760" s="6" t="s">
        <v>1146</v>
      </c>
    </row>
    <row r="761" spans="1:12" ht="20.100000000000001" customHeight="1">
      <c r="A761" s="11">
        <f>MAX(A$1:A760)+1</f>
        <v>381</v>
      </c>
      <c r="B761" s="11" t="s">
        <v>948</v>
      </c>
      <c r="C761" s="11" t="s">
        <v>1293</v>
      </c>
      <c r="D761" s="11" t="s">
        <v>1169</v>
      </c>
      <c r="E761" s="11" t="s">
        <v>54</v>
      </c>
      <c r="F761" s="11" t="s">
        <v>1170</v>
      </c>
      <c r="G761" s="11" t="s">
        <v>1171</v>
      </c>
      <c r="H761" s="11" t="s">
        <v>115</v>
      </c>
      <c r="I761" s="5" t="s">
        <v>1293</v>
      </c>
      <c r="J761" s="5" t="s">
        <v>26</v>
      </c>
      <c r="K761" s="5" t="s">
        <v>24</v>
      </c>
      <c r="L761" s="6" t="s">
        <v>1146</v>
      </c>
    </row>
    <row r="762" spans="1:12" ht="20.100000000000001" customHeight="1">
      <c r="A762" s="12"/>
      <c r="B762" s="12" t="s">
        <v>948</v>
      </c>
      <c r="C762" s="12" t="s">
        <v>1293</v>
      </c>
      <c r="D762" s="12" t="s">
        <v>1169</v>
      </c>
      <c r="E762" s="12" t="s">
        <v>54</v>
      </c>
      <c r="F762" s="12" t="s">
        <v>1170</v>
      </c>
      <c r="G762" s="12" t="s">
        <v>1171</v>
      </c>
      <c r="H762" s="12" t="s">
        <v>115</v>
      </c>
      <c r="I762" s="5" t="s">
        <v>1294</v>
      </c>
      <c r="J762" s="5" t="s">
        <v>23</v>
      </c>
      <c r="K762" s="5" t="s">
        <v>96</v>
      </c>
      <c r="L762" s="6" t="s">
        <v>1146</v>
      </c>
    </row>
    <row r="763" spans="1:12" ht="20.100000000000001" customHeight="1">
      <c r="A763" s="13"/>
      <c r="B763" s="13" t="s">
        <v>948</v>
      </c>
      <c r="C763" s="13" t="s">
        <v>1293</v>
      </c>
      <c r="D763" s="13" t="s">
        <v>1169</v>
      </c>
      <c r="E763" s="13" t="s">
        <v>54</v>
      </c>
      <c r="F763" s="13" t="s">
        <v>1170</v>
      </c>
      <c r="G763" s="13" t="s">
        <v>1171</v>
      </c>
      <c r="H763" s="13" t="s">
        <v>115</v>
      </c>
      <c r="I763" s="5" t="s">
        <v>1295</v>
      </c>
      <c r="J763" s="5" t="s">
        <v>28</v>
      </c>
      <c r="K763" s="5" t="s">
        <v>24</v>
      </c>
      <c r="L763" s="6" t="s">
        <v>1146</v>
      </c>
    </row>
    <row r="764" spans="1:12" ht="20.100000000000001" customHeight="1">
      <c r="A764" s="11">
        <f>MAX(A$1:A763)+1</f>
        <v>382</v>
      </c>
      <c r="B764" s="11" t="s">
        <v>948</v>
      </c>
      <c r="C764" s="11" t="s">
        <v>1296</v>
      </c>
      <c r="D764" s="11" t="s">
        <v>1237</v>
      </c>
      <c r="E764" s="11" t="s">
        <v>71</v>
      </c>
      <c r="F764" s="11" t="s">
        <v>1297</v>
      </c>
      <c r="G764" s="11" t="s">
        <v>1297</v>
      </c>
      <c r="H764" s="11" t="s">
        <v>46</v>
      </c>
      <c r="I764" s="5" t="s">
        <v>1298</v>
      </c>
      <c r="J764" s="5" t="s">
        <v>60</v>
      </c>
      <c r="K764" s="5" t="s">
        <v>24</v>
      </c>
      <c r="L764" s="6" t="s">
        <v>1146</v>
      </c>
    </row>
    <row r="765" spans="1:12" ht="20.100000000000001" customHeight="1">
      <c r="A765" s="13"/>
      <c r="B765" s="13" t="s">
        <v>948</v>
      </c>
      <c r="C765" s="13" t="s">
        <v>1296</v>
      </c>
      <c r="D765" s="13" t="s">
        <v>1237</v>
      </c>
      <c r="E765" s="13" t="s">
        <v>71</v>
      </c>
      <c r="F765" s="13" t="s">
        <v>1297</v>
      </c>
      <c r="G765" s="13" t="s">
        <v>1297</v>
      </c>
      <c r="H765" s="13" t="s">
        <v>46</v>
      </c>
      <c r="I765" s="5" t="s">
        <v>1296</v>
      </c>
      <c r="J765" s="5" t="s">
        <v>26</v>
      </c>
      <c r="K765" s="5" t="s">
        <v>24</v>
      </c>
      <c r="L765" s="6" t="s">
        <v>1146</v>
      </c>
    </row>
    <row r="766" spans="1:12" ht="20.100000000000001" customHeight="1">
      <c r="A766" s="11">
        <f>MAX(A$1:A765)+1</f>
        <v>383</v>
      </c>
      <c r="B766" s="11" t="s">
        <v>948</v>
      </c>
      <c r="C766" s="11" t="s">
        <v>1299</v>
      </c>
      <c r="D766" s="11" t="s">
        <v>1237</v>
      </c>
      <c r="E766" s="11" t="s">
        <v>18</v>
      </c>
      <c r="F766" s="11" t="s">
        <v>1300</v>
      </c>
      <c r="G766" s="11" t="s">
        <v>1300</v>
      </c>
      <c r="H766" s="11" t="s">
        <v>46</v>
      </c>
      <c r="I766" s="5" t="s">
        <v>1301</v>
      </c>
      <c r="J766" s="5" t="s">
        <v>60</v>
      </c>
      <c r="K766" s="5" t="s">
        <v>24</v>
      </c>
      <c r="L766" s="6" t="s">
        <v>1146</v>
      </c>
    </row>
    <row r="767" spans="1:12" ht="20.100000000000001" customHeight="1">
      <c r="A767" s="12"/>
      <c r="B767" s="12" t="s">
        <v>948</v>
      </c>
      <c r="C767" s="12" t="s">
        <v>1299</v>
      </c>
      <c r="D767" s="12" t="s">
        <v>1237</v>
      </c>
      <c r="E767" s="12" t="s">
        <v>18</v>
      </c>
      <c r="F767" s="12" t="s">
        <v>1300</v>
      </c>
      <c r="G767" s="12" t="s">
        <v>1300</v>
      </c>
      <c r="H767" s="12" t="s">
        <v>46</v>
      </c>
      <c r="I767" s="5" t="s">
        <v>578</v>
      </c>
      <c r="J767" s="5" t="s">
        <v>23</v>
      </c>
      <c r="K767" s="5" t="s">
        <v>24</v>
      </c>
      <c r="L767" s="6" t="s">
        <v>1146</v>
      </c>
    </row>
    <row r="768" spans="1:12" ht="20.100000000000001" customHeight="1">
      <c r="A768" s="12"/>
      <c r="B768" s="12" t="s">
        <v>948</v>
      </c>
      <c r="C768" s="12" t="s">
        <v>1299</v>
      </c>
      <c r="D768" s="12" t="s">
        <v>1237</v>
      </c>
      <c r="E768" s="12" t="s">
        <v>18</v>
      </c>
      <c r="F768" s="12" t="s">
        <v>1300</v>
      </c>
      <c r="G768" s="12" t="s">
        <v>1300</v>
      </c>
      <c r="H768" s="12" t="s">
        <v>46</v>
      </c>
      <c r="I768" s="5" t="s">
        <v>1302</v>
      </c>
      <c r="J768" s="5" t="s">
        <v>28</v>
      </c>
      <c r="K768" s="5" t="s">
        <v>24</v>
      </c>
      <c r="L768" s="6" t="s">
        <v>1146</v>
      </c>
    </row>
    <row r="769" spans="1:12" ht="20.100000000000001" customHeight="1">
      <c r="A769" s="13"/>
      <c r="B769" s="13" t="s">
        <v>948</v>
      </c>
      <c r="C769" s="13" t="s">
        <v>1299</v>
      </c>
      <c r="D769" s="13" t="s">
        <v>1237</v>
      </c>
      <c r="E769" s="13" t="s">
        <v>18</v>
      </c>
      <c r="F769" s="13" t="s">
        <v>1300</v>
      </c>
      <c r="G769" s="13" t="s">
        <v>1300</v>
      </c>
      <c r="H769" s="13" t="s">
        <v>46</v>
      </c>
      <c r="I769" s="5" t="s">
        <v>1299</v>
      </c>
      <c r="J769" s="5" t="s">
        <v>26</v>
      </c>
      <c r="K769" s="5" t="s">
        <v>24</v>
      </c>
      <c r="L769" s="6" t="s">
        <v>1146</v>
      </c>
    </row>
    <row r="770" spans="1:12" ht="20.100000000000001" customHeight="1">
      <c r="A770" s="11">
        <f>MAX(A$1:A769)+1</f>
        <v>384</v>
      </c>
      <c r="B770" s="11" t="s">
        <v>948</v>
      </c>
      <c r="C770" s="11" t="s">
        <v>1303</v>
      </c>
      <c r="D770" s="11" t="s">
        <v>1304</v>
      </c>
      <c r="E770" s="11" t="s">
        <v>71</v>
      </c>
      <c r="F770" s="11" t="s">
        <v>1305</v>
      </c>
      <c r="G770" s="11" t="s">
        <v>1306</v>
      </c>
      <c r="H770" s="11" t="s">
        <v>115</v>
      </c>
      <c r="I770" s="5" t="s">
        <v>1303</v>
      </c>
      <c r="J770" s="5" t="s">
        <v>26</v>
      </c>
      <c r="K770" s="5" t="s">
        <v>24</v>
      </c>
      <c r="L770" s="6" t="s">
        <v>1146</v>
      </c>
    </row>
    <row r="771" spans="1:12" ht="20.100000000000001" customHeight="1">
      <c r="A771" s="13"/>
      <c r="B771" s="13" t="s">
        <v>948</v>
      </c>
      <c r="C771" s="13" t="s">
        <v>1303</v>
      </c>
      <c r="D771" s="13" t="s">
        <v>1304</v>
      </c>
      <c r="E771" s="13" t="s">
        <v>71</v>
      </c>
      <c r="F771" s="13" t="s">
        <v>1305</v>
      </c>
      <c r="G771" s="13" t="s">
        <v>1306</v>
      </c>
      <c r="H771" s="13" t="s">
        <v>115</v>
      </c>
      <c r="I771" s="5" t="s">
        <v>1307</v>
      </c>
      <c r="J771" s="5" t="s">
        <v>28</v>
      </c>
      <c r="K771" s="5" t="s">
        <v>196</v>
      </c>
      <c r="L771" s="6" t="s">
        <v>1146</v>
      </c>
    </row>
    <row r="772" spans="1:12" ht="20.100000000000001" customHeight="1">
      <c r="A772" s="11">
        <f>MAX(A$1:A771)+1</f>
        <v>385</v>
      </c>
      <c r="B772" s="11" t="s">
        <v>948</v>
      </c>
      <c r="C772" s="11" t="s">
        <v>1308</v>
      </c>
      <c r="D772" s="11" t="s">
        <v>1184</v>
      </c>
      <c r="E772" s="11" t="s">
        <v>18</v>
      </c>
      <c r="F772" s="11" t="s">
        <v>1286</v>
      </c>
      <c r="G772" s="11" t="s">
        <v>1286</v>
      </c>
      <c r="H772" s="11" t="s">
        <v>46</v>
      </c>
      <c r="I772" s="5" t="s">
        <v>1309</v>
      </c>
      <c r="J772" s="5" t="s">
        <v>28</v>
      </c>
      <c r="K772" s="5" t="s">
        <v>24</v>
      </c>
      <c r="L772" s="6" t="s">
        <v>1146</v>
      </c>
    </row>
    <row r="773" spans="1:12" ht="20.100000000000001" customHeight="1">
      <c r="A773" s="12"/>
      <c r="B773" s="12" t="s">
        <v>948</v>
      </c>
      <c r="C773" s="12" t="s">
        <v>1308</v>
      </c>
      <c r="D773" s="12" t="s">
        <v>1184</v>
      </c>
      <c r="E773" s="12" t="s">
        <v>18</v>
      </c>
      <c r="F773" s="12" t="s">
        <v>1286</v>
      </c>
      <c r="G773" s="12" t="s">
        <v>1286</v>
      </c>
      <c r="H773" s="12" t="s">
        <v>46</v>
      </c>
      <c r="I773" s="5" t="s">
        <v>1308</v>
      </c>
      <c r="J773" s="5" t="s">
        <v>26</v>
      </c>
      <c r="K773" s="5" t="s">
        <v>24</v>
      </c>
      <c r="L773" s="6" t="s">
        <v>1146</v>
      </c>
    </row>
    <row r="774" spans="1:12" ht="20.100000000000001" customHeight="1">
      <c r="A774" s="12"/>
      <c r="B774" s="12" t="s">
        <v>948</v>
      </c>
      <c r="C774" s="12" t="s">
        <v>1308</v>
      </c>
      <c r="D774" s="12" t="s">
        <v>1184</v>
      </c>
      <c r="E774" s="12" t="s">
        <v>18</v>
      </c>
      <c r="F774" s="12" t="s">
        <v>1286</v>
      </c>
      <c r="G774" s="12" t="s">
        <v>1286</v>
      </c>
      <c r="H774" s="12" t="s">
        <v>46</v>
      </c>
      <c r="I774" s="5" t="s">
        <v>1310</v>
      </c>
      <c r="J774" s="5" t="s">
        <v>23</v>
      </c>
      <c r="K774" s="5" t="s">
        <v>24</v>
      </c>
      <c r="L774" s="6" t="s">
        <v>1146</v>
      </c>
    </row>
    <row r="775" spans="1:12" ht="20.100000000000001" customHeight="1">
      <c r="A775" s="13"/>
      <c r="B775" s="13" t="s">
        <v>948</v>
      </c>
      <c r="C775" s="13" t="s">
        <v>1308</v>
      </c>
      <c r="D775" s="13" t="s">
        <v>1184</v>
      </c>
      <c r="E775" s="13" t="s">
        <v>18</v>
      </c>
      <c r="F775" s="13" t="s">
        <v>1286</v>
      </c>
      <c r="G775" s="13" t="s">
        <v>1286</v>
      </c>
      <c r="H775" s="13" t="s">
        <v>46</v>
      </c>
      <c r="I775" s="5" t="s">
        <v>1311</v>
      </c>
      <c r="J775" s="5" t="s">
        <v>60</v>
      </c>
      <c r="K775" s="5" t="s">
        <v>24</v>
      </c>
      <c r="L775" s="6" t="s">
        <v>1146</v>
      </c>
    </row>
    <row r="776" spans="1:12" ht="20.100000000000001" customHeight="1">
      <c r="A776" s="11">
        <f>MAX(A$1:A775)+1</f>
        <v>386</v>
      </c>
      <c r="B776" s="11" t="s">
        <v>948</v>
      </c>
      <c r="C776" s="11" t="s">
        <v>1312</v>
      </c>
      <c r="D776" s="11" t="s">
        <v>1313</v>
      </c>
      <c r="E776" s="11" t="s">
        <v>54</v>
      </c>
      <c r="F776" s="11" t="s">
        <v>1314</v>
      </c>
      <c r="G776" s="11" t="s">
        <v>1315</v>
      </c>
      <c r="H776" s="11" t="s">
        <v>34</v>
      </c>
      <c r="I776" s="5" t="s">
        <v>1316</v>
      </c>
      <c r="J776" s="5" t="s">
        <v>23</v>
      </c>
      <c r="K776" s="5" t="s">
        <v>198</v>
      </c>
      <c r="L776" s="6" t="s">
        <v>1146</v>
      </c>
    </row>
    <row r="777" spans="1:12" ht="20.100000000000001" customHeight="1">
      <c r="A777" s="12"/>
      <c r="B777" s="12" t="s">
        <v>948</v>
      </c>
      <c r="C777" s="12" t="s">
        <v>1312</v>
      </c>
      <c r="D777" s="12" t="s">
        <v>1313</v>
      </c>
      <c r="E777" s="12" t="s">
        <v>54</v>
      </c>
      <c r="F777" s="12" t="s">
        <v>1314</v>
      </c>
      <c r="G777" s="12" t="s">
        <v>1315</v>
      </c>
      <c r="H777" s="12" t="s">
        <v>34</v>
      </c>
      <c r="I777" s="5" t="s">
        <v>1317</v>
      </c>
      <c r="J777" s="5" t="s">
        <v>28</v>
      </c>
      <c r="K777" s="5" t="s">
        <v>24</v>
      </c>
      <c r="L777" s="6" t="s">
        <v>1146</v>
      </c>
    </row>
    <row r="778" spans="1:12" ht="20.100000000000001" customHeight="1">
      <c r="A778" s="13"/>
      <c r="B778" s="13" t="s">
        <v>948</v>
      </c>
      <c r="C778" s="13" t="s">
        <v>1312</v>
      </c>
      <c r="D778" s="13" t="s">
        <v>1313</v>
      </c>
      <c r="E778" s="13" t="s">
        <v>54</v>
      </c>
      <c r="F778" s="13" t="s">
        <v>1314</v>
      </c>
      <c r="G778" s="13" t="s">
        <v>1315</v>
      </c>
      <c r="H778" s="13" t="s">
        <v>34</v>
      </c>
      <c r="I778" s="5" t="s">
        <v>1312</v>
      </c>
      <c r="J778" s="5" t="s">
        <v>26</v>
      </c>
      <c r="K778" s="5" t="s">
        <v>29</v>
      </c>
      <c r="L778" s="6" t="s">
        <v>1146</v>
      </c>
    </row>
    <row r="779" spans="1:12" ht="20.100000000000001" customHeight="1">
      <c r="A779" s="11">
        <f>MAX(A$1:A778)+1</f>
        <v>387</v>
      </c>
      <c r="B779" s="11" t="s">
        <v>948</v>
      </c>
      <c r="C779" s="11" t="s">
        <v>1318</v>
      </c>
      <c r="D779" s="11" t="s">
        <v>1169</v>
      </c>
      <c r="E779" s="11" t="s">
        <v>71</v>
      </c>
      <c r="F779" s="11" t="s">
        <v>507</v>
      </c>
      <c r="G779" s="11" t="s">
        <v>507</v>
      </c>
      <c r="H779" s="11" t="s">
        <v>46</v>
      </c>
      <c r="I779" s="5" t="s">
        <v>1319</v>
      </c>
      <c r="J779" s="5" t="s">
        <v>23</v>
      </c>
      <c r="K779" s="5" t="s">
        <v>24</v>
      </c>
      <c r="L779" s="6" t="s">
        <v>1146</v>
      </c>
    </row>
    <row r="780" spans="1:12" ht="20.100000000000001" customHeight="1">
      <c r="A780" s="13"/>
      <c r="B780" s="13" t="s">
        <v>948</v>
      </c>
      <c r="C780" s="13" t="s">
        <v>1318</v>
      </c>
      <c r="D780" s="13" t="s">
        <v>1169</v>
      </c>
      <c r="E780" s="13" t="s">
        <v>71</v>
      </c>
      <c r="F780" s="13" t="s">
        <v>507</v>
      </c>
      <c r="G780" s="13" t="s">
        <v>507</v>
      </c>
      <c r="H780" s="13" t="s">
        <v>46</v>
      </c>
      <c r="I780" s="5" t="s">
        <v>1318</v>
      </c>
      <c r="J780" s="5" t="s">
        <v>26</v>
      </c>
      <c r="K780" s="5" t="s">
        <v>24</v>
      </c>
      <c r="L780" s="6" t="s">
        <v>1146</v>
      </c>
    </row>
    <row r="781" spans="1:12" ht="20.100000000000001" customHeight="1">
      <c r="A781" s="11">
        <f>MAX(A$1:A780)+1</f>
        <v>388</v>
      </c>
      <c r="B781" s="11" t="s">
        <v>948</v>
      </c>
      <c r="C781" s="11" t="s">
        <v>1320</v>
      </c>
      <c r="D781" s="11" t="s">
        <v>1237</v>
      </c>
      <c r="E781" s="11" t="s">
        <v>18</v>
      </c>
      <c r="F781" s="11" t="s">
        <v>1321</v>
      </c>
      <c r="G781" s="11" t="s">
        <v>1300</v>
      </c>
      <c r="H781" s="11" t="s">
        <v>186</v>
      </c>
      <c r="I781" s="5" t="s">
        <v>1322</v>
      </c>
      <c r="J781" s="5" t="s">
        <v>60</v>
      </c>
      <c r="K781" s="5" t="s">
        <v>96</v>
      </c>
      <c r="L781" s="6" t="s">
        <v>1146</v>
      </c>
    </row>
    <row r="782" spans="1:12" ht="20.100000000000001" customHeight="1">
      <c r="A782" s="12"/>
      <c r="B782" s="12" t="s">
        <v>948</v>
      </c>
      <c r="C782" s="12" t="s">
        <v>1320</v>
      </c>
      <c r="D782" s="12" t="s">
        <v>1237</v>
      </c>
      <c r="E782" s="12" t="s">
        <v>18</v>
      </c>
      <c r="F782" s="12" t="s">
        <v>1321</v>
      </c>
      <c r="G782" s="12" t="s">
        <v>1300</v>
      </c>
      <c r="H782" s="12" t="s">
        <v>186</v>
      </c>
      <c r="I782" s="5" t="s">
        <v>1320</v>
      </c>
      <c r="J782" s="5" t="s">
        <v>26</v>
      </c>
      <c r="K782" s="5" t="s">
        <v>24</v>
      </c>
      <c r="L782" s="6" t="s">
        <v>1146</v>
      </c>
    </row>
    <row r="783" spans="1:12" ht="20.100000000000001" customHeight="1">
      <c r="A783" s="12"/>
      <c r="B783" s="12" t="s">
        <v>948</v>
      </c>
      <c r="C783" s="12" t="s">
        <v>1320</v>
      </c>
      <c r="D783" s="12" t="s">
        <v>1237</v>
      </c>
      <c r="E783" s="12" t="s">
        <v>18</v>
      </c>
      <c r="F783" s="12" t="s">
        <v>1321</v>
      </c>
      <c r="G783" s="12" t="s">
        <v>1300</v>
      </c>
      <c r="H783" s="12" t="s">
        <v>186</v>
      </c>
      <c r="I783" s="5" t="s">
        <v>1323</v>
      </c>
      <c r="J783" s="5" t="s">
        <v>23</v>
      </c>
      <c r="K783" s="5" t="s">
        <v>96</v>
      </c>
      <c r="L783" s="6" t="s">
        <v>1146</v>
      </c>
    </row>
    <row r="784" spans="1:12" ht="20.100000000000001" customHeight="1">
      <c r="A784" s="13"/>
      <c r="B784" s="13" t="s">
        <v>948</v>
      </c>
      <c r="C784" s="13" t="s">
        <v>1320</v>
      </c>
      <c r="D784" s="13" t="s">
        <v>1237</v>
      </c>
      <c r="E784" s="13" t="s">
        <v>18</v>
      </c>
      <c r="F784" s="13" t="s">
        <v>1321</v>
      </c>
      <c r="G784" s="13" t="s">
        <v>1300</v>
      </c>
      <c r="H784" s="13" t="s">
        <v>186</v>
      </c>
      <c r="I784" s="5" t="s">
        <v>1324</v>
      </c>
      <c r="J784" s="5" t="s">
        <v>28</v>
      </c>
      <c r="K784" s="5" t="s">
        <v>24</v>
      </c>
      <c r="L784" s="6" t="s">
        <v>1146</v>
      </c>
    </row>
    <row r="785" spans="1:12" ht="20.100000000000001" customHeight="1">
      <c r="A785" s="11">
        <f>MAX(A$1:A784)+1</f>
        <v>389</v>
      </c>
      <c r="B785" s="11" t="s">
        <v>948</v>
      </c>
      <c r="C785" s="11" t="s">
        <v>1325</v>
      </c>
      <c r="D785" s="11" t="s">
        <v>1326</v>
      </c>
      <c r="E785" s="11" t="s">
        <v>71</v>
      </c>
      <c r="F785" s="11" t="s">
        <v>1327</v>
      </c>
      <c r="G785" s="11" t="s">
        <v>866</v>
      </c>
      <c r="H785" s="11" t="s">
        <v>57</v>
      </c>
      <c r="I785" s="5" t="s">
        <v>1328</v>
      </c>
      <c r="J785" s="5" t="s">
        <v>23</v>
      </c>
      <c r="K785" s="5" t="s">
        <v>96</v>
      </c>
      <c r="L785" s="6" t="s">
        <v>1146</v>
      </c>
    </row>
    <row r="786" spans="1:12" ht="20.100000000000001" customHeight="1">
      <c r="A786" s="13"/>
      <c r="B786" s="13" t="s">
        <v>948</v>
      </c>
      <c r="C786" s="13" t="s">
        <v>1325</v>
      </c>
      <c r="D786" s="13" t="s">
        <v>1326</v>
      </c>
      <c r="E786" s="13" t="s">
        <v>71</v>
      </c>
      <c r="F786" s="13" t="s">
        <v>1327</v>
      </c>
      <c r="G786" s="13" t="s">
        <v>866</v>
      </c>
      <c r="H786" s="13" t="s">
        <v>57</v>
      </c>
      <c r="I786" s="5" t="s">
        <v>1325</v>
      </c>
      <c r="J786" s="5" t="s">
        <v>26</v>
      </c>
      <c r="K786" s="5" t="s">
        <v>41</v>
      </c>
      <c r="L786" s="6" t="s">
        <v>1146</v>
      </c>
    </row>
    <row r="787" spans="1:12" ht="20.100000000000001" customHeight="1">
      <c r="A787" s="11">
        <f>MAX(A$1:A786)+1</f>
        <v>390</v>
      </c>
      <c r="B787" s="11" t="s">
        <v>948</v>
      </c>
      <c r="C787" s="11" t="s">
        <v>1329</v>
      </c>
      <c r="D787" s="11" t="s">
        <v>1169</v>
      </c>
      <c r="E787" s="11" t="s">
        <v>54</v>
      </c>
      <c r="F787" s="11" t="s">
        <v>1330</v>
      </c>
      <c r="G787" s="11" t="s">
        <v>1331</v>
      </c>
      <c r="H787" s="11" t="s">
        <v>115</v>
      </c>
      <c r="I787" s="5" t="s">
        <v>1332</v>
      </c>
      <c r="J787" s="5" t="s">
        <v>28</v>
      </c>
      <c r="K787" s="5" t="s">
        <v>24</v>
      </c>
      <c r="L787" s="6" t="s">
        <v>1146</v>
      </c>
    </row>
    <row r="788" spans="1:12" ht="20.100000000000001" customHeight="1">
      <c r="A788" s="12"/>
      <c r="B788" s="12" t="s">
        <v>948</v>
      </c>
      <c r="C788" s="12" t="s">
        <v>1329</v>
      </c>
      <c r="D788" s="12" t="s">
        <v>1169</v>
      </c>
      <c r="E788" s="12" t="s">
        <v>54</v>
      </c>
      <c r="F788" s="12" t="s">
        <v>1330</v>
      </c>
      <c r="G788" s="12" t="s">
        <v>1331</v>
      </c>
      <c r="H788" s="12" t="s">
        <v>115</v>
      </c>
      <c r="I788" s="5" t="s">
        <v>1333</v>
      </c>
      <c r="J788" s="5" t="s">
        <v>60</v>
      </c>
      <c r="K788" s="5" t="s">
        <v>96</v>
      </c>
      <c r="L788" s="6" t="s">
        <v>1146</v>
      </c>
    </row>
    <row r="789" spans="1:12" ht="20.100000000000001" customHeight="1">
      <c r="A789" s="13"/>
      <c r="B789" s="13" t="s">
        <v>948</v>
      </c>
      <c r="C789" s="13" t="s">
        <v>1329</v>
      </c>
      <c r="D789" s="13" t="s">
        <v>1169</v>
      </c>
      <c r="E789" s="13" t="s">
        <v>54</v>
      </c>
      <c r="F789" s="13" t="s">
        <v>1330</v>
      </c>
      <c r="G789" s="13" t="s">
        <v>1331</v>
      </c>
      <c r="H789" s="13" t="s">
        <v>115</v>
      </c>
      <c r="I789" s="5" t="s">
        <v>1329</v>
      </c>
      <c r="J789" s="5" t="s">
        <v>26</v>
      </c>
      <c r="K789" s="5" t="s">
        <v>24</v>
      </c>
      <c r="L789" s="6" t="s">
        <v>1146</v>
      </c>
    </row>
    <row r="790" spans="1:12" ht="20.100000000000001" customHeight="1">
      <c r="A790" s="11">
        <f>MAX(A$1:A789)+1</f>
        <v>391</v>
      </c>
      <c r="B790" s="11" t="s">
        <v>948</v>
      </c>
      <c r="C790" s="11" t="s">
        <v>1334</v>
      </c>
      <c r="D790" s="11" t="s">
        <v>1206</v>
      </c>
      <c r="E790" s="11" t="s">
        <v>71</v>
      </c>
      <c r="F790" s="11" t="s">
        <v>1335</v>
      </c>
      <c r="G790" s="11" t="s">
        <v>1336</v>
      </c>
      <c r="H790" s="11" t="s">
        <v>21</v>
      </c>
      <c r="I790" s="5" t="s">
        <v>1337</v>
      </c>
      <c r="J790" s="5" t="s">
        <v>23</v>
      </c>
      <c r="K790" s="5" t="s">
        <v>24</v>
      </c>
      <c r="L790" s="6" t="s">
        <v>1146</v>
      </c>
    </row>
    <row r="791" spans="1:12" ht="20.100000000000001" customHeight="1">
      <c r="A791" s="13"/>
      <c r="B791" s="13" t="s">
        <v>948</v>
      </c>
      <c r="C791" s="13" t="s">
        <v>1334</v>
      </c>
      <c r="D791" s="13" t="s">
        <v>1206</v>
      </c>
      <c r="E791" s="13" t="s">
        <v>71</v>
      </c>
      <c r="F791" s="13" t="s">
        <v>1335</v>
      </c>
      <c r="G791" s="13" t="s">
        <v>1336</v>
      </c>
      <c r="H791" s="13" t="s">
        <v>21</v>
      </c>
      <c r="I791" s="5" t="s">
        <v>1334</v>
      </c>
      <c r="J791" s="5" t="s">
        <v>26</v>
      </c>
      <c r="K791" s="5" t="s">
        <v>29</v>
      </c>
      <c r="L791" s="6" t="s">
        <v>1146</v>
      </c>
    </row>
    <row r="792" spans="1:12" ht="20.100000000000001" customHeight="1">
      <c r="A792" s="11">
        <f>MAX(A$1:A791)+1</f>
        <v>392</v>
      </c>
      <c r="B792" s="11" t="s">
        <v>948</v>
      </c>
      <c r="C792" s="11" t="s">
        <v>1338</v>
      </c>
      <c r="D792" s="11" t="s">
        <v>1246</v>
      </c>
      <c r="E792" s="11" t="s">
        <v>54</v>
      </c>
      <c r="F792" s="11" t="s">
        <v>1248</v>
      </c>
      <c r="G792" s="11" t="s">
        <v>1248</v>
      </c>
      <c r="H792" s="11" t="s">
        <v>46</v>
      </c>
      <c r="I792" s="5" t="s">
        <v>1339</v>
      </c>
      <c r="J792" s="5" t="s">
        <v>23</v>
      </c>
      <c r="K792" s="5" t="s">
        <v>24</v>
      </c>
      <c r="L792" s="6" t="s">
        <v>1146</v>
      </c>
    </row>
    <row r="793" spans="1:12" ht="20.100000000000001" customHeight="1">
      <c r="A793" s="12"/>
      <c r="B793" s="12" t="s">
        <v>948</v>
      </c>
      <c r="C793" s="12" t="s">
        <v>1338</v>
      </c>
      <c r="D793" s="12" t="s">
        <v>1246</v>
      </c>
      <c r="E793" s="12" t="s">
        <v>54</v>
      </c>
      <c r="F793" s="12" t="s">
        <v>1248</v>
      </c>
      <c r="G793" s="12" t="s">
        <v>1248</v>
      </c>
      <c r="H793" s="12" t="s">
        <v>46</v>
      </c>
      <c r="I793" s="5" t="s">
        <v>1338</v>
      </c>
      <c r="J793" s="5" t="s">
        <v>26</v>
      </c>
      <c r="K793" s="5" t="s">
        <v>24</v>
      </c>
      <c r="L793" s="6" t="s">
        <v>1146</v>
      </c>
    </row>
    <row r="794" spans="1:12" ht="20.100000000000001" customHeight="1">
      <c r="A794" s="13"/>
      <c r="B794" s="13" t="s">
        <v>948</v>
      </c>
      <c r="C794" s="13" t="s">
        <v>1338</v>
      </c>
      <c r="D794" s="13" t="s">
        <v>1246</v>
      </c>
      <c r="E794" s="13" t="s">
        <v>54</v>
      </c>
      <c r="F794" s="13" t="s">
        <v>1248</v>
      </c>
      <c r="G794" s="13" t="s">
        <v>1248</v>
      </c>
      <c r="H794" s="13" t="s">
        <v>46</v>
      </c>
      <c r="I794" s="5" t="s">
        <v>1340</v>
      </c>
      <c r="J794" s="5" t="s">
        <v>36</v>
      </c>
      <c r="K794" s="5" t="s">
        <v>24</v>
      </c>
      <c r="L794" s="6" t="s">
        <v>1146</v>
      </c>
    </row>
    <row r="795" spans="1:12" ht="20.100000000000001" customHeight="1">
      <c r="A795" s="11">
        <f>MAX(A$1:A794)+1</f>
        <v>393</v>
      </c>
      <c r="B795" s="11" t="s">
        <v>948</v>
      </c>
      <c r="C795" s="11" t="s">
        <v>1341</v>
      </c>
      <c r="D795" s="11" t="s">
        <v>1184</v>
      </c>
      <c r="E795" s="11" t="s">
        <v>71</v>
      </c>
      <c r="F795" s="11" t="s">
        <v>574</v>
      </c>
      <c r="G795" s="11" t="s">
        <v>1229</v>
      </c>
      <c r="H795" s="11" t="s">
        <v>115</v>
      </c>
      <c r="I795" s="5" t="s">
        <v>1341</v>
      </c>
      <c r="J795" s="5" t="s">
        <v>26</v>
      </c>
      <c r="K795" s="5" t="s">
        <v>24</v>
      </c>
      <c r="L795" s="6" t="s">
        <v>1146</v>
      </c>
    </row>
    <row r="796" spans="1:12" ht="20.100000000000001" customHeight="1">
      <c r="A796" s="13"/>
      <c r="B796" s="13" t="s">
        <v>948</v>
      </c>
      <c r="C796" s="13" t="s">
        <v>1341</v>
      </c>
      <c r="D796" s="13" t="s">
        <v>1184</v>
      </c>
      <c r="E796" s="13" t="s">
        <v>71</v>
      </c>
      <c r="F796" s="13" t="s">
        <v>574</v>
      </c>
      <c r="G796" s="13" t="s">
        <v>1229</v>
      </c>
      <c r="H796" s="13" t="s">
        <v>115</v>
      </c>
      <c r="I796" s="5" t="s">
        <v>1342</v>
      </c>
      <c r="J796" s="5" t="s">
        <v>23</v>
      </c>
      <c r="K796" s="5" t="s">
        <v>96</v>
      </c>
      <c r="L796" s="6" t="s">
        <v>1146</v>
      </c>
    </row>
    <row r="797" spans="1:12" ht="20.100000000000001" customHeight="1">
      <c r="A797" s="11">
        <f>MAX(A$1:A796)+1</f>
        <v>394</v>
      </c>
      <c r="B797" s="11" t="s">
        <v>948</v>
      </c>
      <c r="C797" s="11" t="s">
        <v>1205</v>
      </c>
      <c r="D797" s="11" t="s">
        <v>1184</v>
      </c>
      <c r="E797" s="11" t="s">
        <v>54</v>
      </c>
      <c r="F797" s="11" t="s">
        <v>1343</v>
      </c>
      <c r="G797" s="11" t="s">
        <v>1343</v>
      </c>
      <c r="H797" s="11" t="s">
        <v>46</v>
      </c>
      <c r="I797" s="5" t="s">
        <v>1205</v>
      </c>
      <c r="J797" s="5" t="s">
        <v>26</v>
      </c>
      <c r="K797" s="5" t="s">
        <v>24</v>
      </c>
      <c r="L797" s="6" t="s">
        <v>1146</v>
      </c>
    </row>
    <row r="798" spans="1:12" ht="20.100000000000001" customHeight="1">
      <c r="A798" s="12"/>
      <c r="B798" s="12" t="s">
        <v>948</v>
      </c>
      <c r="C798" s="12" t="s">
        <v>1205</v>
      </c>
      <c r="D798" s="12" t="s">
        <v>1184</v>
      </c>
      <c r="E798" s="12" t="s">
        <v>54</v>
      </c>
      <c r="F798" s="12" t="s">
        <v>1343</v>
      </c>
      <c r="G798" s="12" t="s">
        <v>1343</v>
      </c>
      <c r="H798" s="12" t="s">
        <v>46</v>
      </c>
      <c r="I798" s="5" t="s">
        <v>1344</v>
      </c>
      <c r="J798" s="5" t="s">
        <v>60</v>
      </c>
      <c r="K798" s="5" t="s">
        <v>24</v>
      </c>
      <c r="L798" s="6" t="s">
        <v>1146</v>
      </c>
    </row>
    <row r="799" spans="1:12" ht="20.100000000000001" customHeight="1">
      <c r="A799" s="13"/>
      <c r="B799" s="13" t="s">
        <v>948</v>
      </c>
      <c r="C799" s="13" t="s">
        <v>1205</v>
      </c>
      <c r="D799" s="13" t="s">
        <v>1184</v>
      </c>
      <c r="E799" s="13" t="s">
        <v>54</v>
      </c>
      <c r="F799" s="13" t="s">
        <v>1343</v>
      </c>
      <c r="G799" s="13" t="s">
        <v>1343</v>
      </c>
      <c r="H799" s="13" t="s">
        <v>46</v>
      </c>
      <c r="I799" s="5" t="s">
        <v>1345</v>
      </c>
      <c r="J799" s="5" t="s">
        <v>28</v>
      </c>
      <c r="K799" s="5" t="s">
        <v>24</v>
      </c>
      <c r="L799" s="6" t="s">
        <v>1146</v>
      </c>
    </row>
    <row r="800" spans="1:12" ht="20.100000000000001" customHeight="1">
      <c r="A800" s="11">
        <f>MAX(A$1:A799)+1</f>
        <v>395</v>
      </c>
      <c r="B800" s="11" t="s">
        <v>948</v>
      </c>
      <c r="C800" s="11" t="s">
        <v>1346</v>
      </c>
      <c r="D800" s="11" t="s">
        <v>1184</v>
      </c>
      <c r="E800" s="11" t="s">
        <v>71</v>
      </c>
      <c r="F800" s="11" t="s">
        <v>574</v>
      </c>
      <c r="G800" s="11" t="s">
        <v>1229</v>
      </c>
      <c r="H800" s="11" t="s">
        <v>115</v>
      </c>
      <c r="I800" s="5" t="s">
        <v>1346</v>
      </c>
      <c r="J800" s="5" t="s">
        <v>26</v>
      </c>
      <c r="K800" s="5" t="s">
        <v>24</v>
      </c>
      <c r="L800" s="6" t="s">
        <v>1146</v>
      </c>
    </row>
    <row r="801" spans="1:12" ht="20.100000000000001" customHeight="1">
      <c r="A801" s="13"/>
      <c r="B801" s="13" t="s">
        <v>948</v>
      </c>
      <c r="C801" s="13" t="s">
        <v>1346</v>
      </c>
      <c r="D801" s="13" t="s">
        <v>1184</v>
      </c>
      <c r="E801" s="13" t="s">
        <v>71</v>
      </c>
      <c r="F801" s="13" t="s">
        <v>574</v>
      </c>
      <c r="G801" s="13" t="s">
        <v>1229</v>
      </c>
      <c r="H801" s="13" t="s">
        <v>115</v>
      </c>
      <c r="I801" s="5" t="s">
        <v>1347</v>
      </c>
      <c r="J801" s="5" t="s">
        <v>23</v>
      </c>
      <c r="K801" s="5" t="s">
        <v>96</v>
      </c>
      <c r="L801" s="6" t="s">
        <v>1146</v>
      </c>
    </row>
    <row r="802" spans="1:12" ht="20.100000000000001" customHeight="1">
      <c r="A802" s="11">
        <f>MAX(A$1:A801)+1</f>
        <v>396</v>
      </c>
      <c r="B802" s="11" t="s">
        <v>948</v>
      </c>
      <c r="C802" s="11" t="s">
        <v>1348</v>
      </c>
      <c r="D802" s="11" t="s">
        <v>1184</v>
      </c>
      <c r="E802" s="11" t="s">
        <v>71</v>
      </c>
      <c r="F802" s="11" t="s">
        <v>768</v>
      </c>
      <c r="G802" s="11" t="s">
        <v>768</v>
      </c>
      <c r="H802" s="11" t="s">
        <v>46</v>
      </c>
      <c r="I802" s="5" t="s">
        <v>1349</v>
      </c>
      <c r="J802" s="5" t="s">
        <v>60</v>
      </c>
      <c r="K802" s="5" t="s">
        <v>24</v>
      </c>
      <c r="L802" s="6" t="s">
        <v>1146</v>
      </c>
    </row>
    <row r="803" spans="1:12" ht="20.100000000000001" customHeight="1">
      <c r="A803" s="13"/>
      <c r="B803" s="13" t="s">
        <v>948</v>
      </c>
      <c r="C803" s="13" t="s">
        <v>1348</v>
      </c>
      <c r="D803" s="13" t="s">
        <v>1184</v>
      </c>
      <c r="E803" s="13" t="s">
        <v>71</v>
      </c>
      <c r="F803" s="13" t="s">
        <v>768</v>
      </c>
      <c r="G803" s="13" t="s">
        <v>768</v>
      </c>
      <c r="H803" s="13" t="s">
        <v>46</v>
      </c>
      <c r="I803" s="5" t="s">
        <v>1348</v>
      </c>
      <c r="J803" s="5" t="s">
        <v>26</v>
      </c>
      <c r="K803" s="5" t="s">
        <v>24</v>
      </c>
      <c r="L803" s="6" t="s">
        <v>1146</v>
      </c>
    </row>
    <row r="804" spans="1:12" ht="20.100000000000001" customHeight="1">
      <c r="A804" s="11">
        <f>MAX(A$1:A803)+1</f>
        <v>397</v>
      </c>
      <c r="B804" s="11" t="s">
        <v>948</v>
      </c>
      <c r="C804" s="11" t="s">
        <v>1350</v>
      </c>
      <c r="D804" s="11" t="s">
        <v>1246</v>
      </c>
      <c r="E804" s="11" t="s">
        <v>54</v>
      </c>
      <c r="F804" s="11" t="s">
        <v>1247</v>
      </c>
      <c r="G804" s="11" t="s">
        <v>1248</v>
      </c>
      <c r="H804" s="11" t="s">
        <v>115</v>
      </c>
      <c r="I804" s="5" t="s">
        <v>1351</v>
      </c>
      <c r="J804" s="5" t="s">
        <v>23</v>
      </c>
      <c r="K804" s="5" t="s">
        <v>96</v>
      </c>
      <c r="L804" s="6" t="s">
        <v>1146</v>
      </c>
    </row>
    <row r="805" spans="1:12" ht="20.100000000000001" customHeight="1">
      <c r="A805" s="12"/>
      <c r="B805" s="12" t="s">
        <v>948</v>
      </c>
      <c r="C805" s="12" t="s">
        <v>1350</v>
      </c>
      <c r="D805" s="12" t="s">
        <v>1246</v>
      </c>
      <c r="E805" s="12" t="s">
        <v>54</v>
      </c>
      <c r="F805" s="12" t="s">
        <v>1247</v>
      </c>
      <c r="G805" s="12" t="s">
        <v>1248</v>
      </c>
      <c r="H805" s="12" t="s">
        <v>115</v>
      </c>
      <c r="I805" s="5" t="s">
        <v>1350</v>
      </c>
      <c r="J805" s="5" t="s">
        <v>26</v>
      </c>
      <c r="K805" s="5" t="s">
        <v>24</v>
      </c>
      <c r="L805" s="6" t="s">
        <v>1146</v>
      </c>
    </row>
    <row r="806" spans="1:12" ht="20.100000000000001" customHeight="1">
      <c r="A806" s="13"/>
      <c r="B806" s="13" t="s">
        <v>948</v>
      </c>
      <c r="C806" s="13" t="s">
        <v>1350</v>
      </c>
      <c r="D806" s="13" t="s">
        <v>1246</v>
      </c>
      <c r="E806" s="13" t="s">
        <v>54</v>
      </c>
      <c r="F806" s="13" t="s">
        <v>1247</v>
      </c>
      <c r="G806" s="13" t="s">
        <v>1248</v>
      </c>
      <c r="H806" s="13" t="s">
        <v>115</v>
      </c>
      <c r="I806" s="5" t="s">
        <v>1352</v>
      </c>
      <c r="J806" s="5" t="s">
        <v>28</v>
      </c>
      <c r="K806" s="5" t="s">
        <v>24</v>
      </c>
      <c r="L806" s="6" t="s">
        <v>1146</v>
      </c>
    </row>
    <row r="807" spans="1:12" ht="20.100000000000001" customHeight="1">
      <c r="A807" s="4">
        <f>MAX(A$1:A806)+1</f>
        <v>398</v>
      </c>
      <c r="B807" s="5" t="s">
        <v>948</v>
      </c>
      <c r="C807" s="5" t="s">
        <v>1353</v>
      </c>
      <c r="D807" s="5" t="s">
        <v>1237</v>
      </c>
      <c r="E807" s="5" t="s">
        <v>44</v>
      </c>
      <c r="F807" s="5" t="s">
        <v>1354</v>
      </c>
      <c r="G807" s="5" t="s">
        <v>1354</v>
      </c>
      <c r="H807" s="5" t="s">
        <v>46</v>
      </c>
      <c r="I807" s="5" t="s">
        <v>1353</v>
      </c>
      <c r="J807" s="5" t="s">
        <v>26</v>
      </c>
      <c r="K807" s="5" t="s">
        <v>24</v>
      </c>
      <c r="L807" s="6" t="s">
        <v>1146</v>
      </c>
    </row>
    <row r="808" spans="1:12" ht="20.100000000000001" customHeight="1">
      <c r="A808" s="4">
        <f>MAX(A$1:A807)+1</f>
        <v>399</v>
      </c>
      <c r="B808" s="5" t="s">
        <v>948</v>
      </c>
      <c r="C808" s="5" t="s">
        <v>1355</v>
      </c>
      <c r="D808" s="5" t="s">
        <v>1184</v>
      </c>
      <c r="E808" s="5" t="s">
        <v>44</v>
      </c>
      <c r="F808" s="5" t="s">
        <v>1356</v>
      </c>
      <c r="G808" s="5" t="s">
        <v>1357</v>
      </c>
      <c r="H808" s="5" t="s">
        <v>144</v>
      </c>
      <c r="I808" s="5" t="s">
        <v>1355</v>
      </c>
      <c r="J808" s="5" t="s">
        <v>26</v>
      </c>
      <c r="K808" s="5" t="s">
        <v>41</v>
      </c>
      <c r="L808" s="6" t="s">
        <v>1146</v>
      </c>
    </row>
    <row r="809" spans="1:12" ht="20.100000000000001" customHeight="1">
      <c r="A809" s="11">
        <f>MAX(A$1:A808)+1</f>
        <v>400</v>
      </c>
      <c r="B809" s="11" t="s">
        <v>948</v>
      </c>
      <c r="C809" s="11" t="s">
        <v>1358</v>
      </c>
      <c r="D809" s="11" t="s">
        <v>1184</v>
      </c>
      <c r="E809" s="11" t="s">
        <v>54</v>
      </c>
      <c r="F809" s="11" t="s">
        <v>1359</v>
      </c>
      <c r="G809" s="11" t="s">
        <v>1343</v>
      </c>
      <c r="H809" s="11" t="s">
        <v>115</v>
      </c>
      <c r="I809" s="5" t="s">
        <v>1358</v>
      </c>
      <c r="J809" s="5" t="s">
        <v>26</v>
      </c>
      <c r="K809" s="5" t="s">
        <v>24</v>
      </c>
      <c r="L809" s="6" t="s">
        <v>1146</v>
      </c>
    </row>
    <row r="810" spans="1:12" ht="20.100000000000001" customHeight="1">
      <c r="A810" s="12"/>
      <c r="B810" s="12" t="s">
        <v>948</v>
      </c>
      <c r="C810" s="12" t="s">
        <v>1358</v>
      </c>
      <c r="D810" s="12" t="s">
        <v>1184</v>
      </c>
      <c r="E810" s="12" t="s">
        <v>54</v>
      </c>
      <c r="F810" s="12" t="s">
        <v>1359</v>
      </c>
      <c r="G810" s="12" t="s">
        <v>1343</v>
      </c>
      <c r="H810" s="12" t="s">
        <v>115</v>
      </c>
      <c r="I810" s="5" t="s">
        <v>1360</v>
      </c>
      <c r="J810" s="5" t="s">
        <v>60</v>
      </c>
      <c r="K810" s="5" t="s">
        <v>96</v>
      </c>
      <c r="L810" s="6" t="s">
        <v>1146</v>
      </c>
    </row>
    <row r="811" spans="1:12" ht="20.100000000000001" customHeight="1">
      <c r="A811" s="13"/>
      <c r="B811" s="13" t="s">
        <v>948</v>
      </c>
      <c r="C811" s="13" t="s">
        <v>1358</v>
      </c>
      <c r="D811" s="13" t="s">
        <v>1184</v>
      </c>
      <c r="E811" s="13" t="s">
        <v>54</v>
      </c>
      <c r="F811" s="13" t="s">
        <v>1359</v>
      </c>
      <c r="G811" s="13" t="s">
        <v>1343</v>
      </c>
      <c r="H811" s="13" t="s">
        <v>115</v>
      </c>
      <c r="I811" s="5" t="s">
        <v>1361</v>
      </c>
      <c r="J811" s="5" t="s">
        <v>28</v>
      </c>
      <c r="K811" s="5" t="s">
        <v>24</v>
      </c>
      <c r="L811" s="6" t="s">
        <v>1146</v>
      </c>
    </row>
    <row r="812" spans="1:12" ht="20.100000000000001" customHeight="1">
      <c r="A812" s="4">
        <f>MAX(A$1:A811)+1</f>
        <v>401</v>
      </c>
      <c r="B812" s="5" t="s">
        <v>948</v>
      </c>
      <c r="C812" s="5" t="s">
        <v>1362</v>
      </c>
      <c r="D812" s="5" t="s">
        <v>1184</v>
      </c>
      <c r="E812" s="5" t="s">
        <v>44</v>
      </c>
      <c r="F812" s="5" t="s">
        <v>700</v>
      </c>
      <c r="G812" s="5" t="s">
        <v>700</v>
      </c>
      <c r="H812" s="5" t="s">
        <v>46</v>
      </c>
      <c r="I812" s="5" t="s">
        <v>1362</v>
      </c>
      <c r="J812" s="5" t="s">
        <v>26</v>
      </c>
      <c r="K812" s="5" t="s">
        <v>24</v>
      </c>
      <c r="L812" s="6" t="s">
        <v>1146</v>
      </c>
    </row>
    <row r="813" spans="1:12" ht="20.100000000000001" customHeight="1">
      <c r="A813" s="4">
        <f>MAX(A$1:A812)+1</f>
        <v>402</v>
      </c>
      <c r="B813" s="5" t="s">
        <v>948</v>
      </c>
      <c r="C813" s="5" t="s">
        <v>942</v>
      </c>
      <c r="D813" s="5" t="s">
        <v>1206</v>
      </c>
      <c r="E813" s="5" t="s">
        <v>44</v>
      </c>
      <c r="F813" s="5" t="s">
        <v>1034</v>
      </c>
      <c r="G813" s="5" t="s">
        <v>1145</v>
      </c>
      <c r="H813" s="5" t="s">
        <v>115</v>
      </c>
      <c r="I813" s="5" t="s">
        <v>942</v>
      </c>
      <c r="J813" s="5" t="s">
        <v>26</v>
      </c>
      <c r="K813" s="5" t="s">
        <v>61</v>
      </c>
      <c r="L813" s="6" t="s">
        <v>1146</v>
      </c>
    </row>
    <row r="814" spans="1:12" ht="20.100000000000001" customHeight="1">
      <c r="A814" s="4">
        <f>MAX(A$1:A813)+1</f>
        <v>403</v>
      </c>
      <c r="B814" s="5" t="s">
        <v>948</v>
      </c>
      <c r="C814" s="5" t="s">
        <v>1363</v>
      </c>
      <c r="D814" s="5" t="s">
        <v>1184</v>
      </c>
      <c r="E814" s="5" t="s">
        <v>44</v>
      </c>
      <c r="F814" s="5" t="s">
        <v>1364</v>
      </c>
      <c r="G814" s="5" t="s">
        <v>1364</v>
      </c>
      <c r="H814" s="5" t="s">
        <v>46</v>
      </c>
      <c r="I814" s="5" t="s">
        <v>1363</v>
      </c>
      <c r="J814" s="5" t="s">
        <v>26</v>
      </c>
      <c r="K814" s="5" t="s">
        <v>24</v>
      </c>
      <c r="L814" s="6" t="s">
        <v>1146</v>
      </c>
    </row>
    <row r="815" spans="1:12" ht="20.100000000000001" customHeight="1">
      <c r="A815" s="11">
        <f>MAX(A$1:A814)+1</f>
        <v>404</v>
      </c>
      <c r="B815" s="11" t="s">
        <v>948</v>
      </c>
      <c r="C815" s="11" t="s">
        <v>1365</v>
      </c>
      <c r="D815" s="11" t="s">
        <v>1184</v>
      </c>
      <c r="E815" s="11" t="s">
        <v>71</v>
      </c>
      <c r="F815" s="11" t="s">
        <v>574</v>
      </c>
      <c r="G815" s="11" t="s">
        <v>1229</v>
      </c>
      <c r="H815" s="11" t="s">
        <v>115</v>
      </c>
      <c r="I815" s="5" t="s">
        <v>1366</v>
      </c>
      <c r="J815" s="5" t="s">
        <v>60</v>
      </c>
      <c r="K815" s="5" t="s">
        <v>96</v>
      </c>
      <c r="L815" s="6" t="s">
        <v>1146</v>
      </c>
    </row>
    <row r="816" spans="1:12" ht="20.100000000000001" customHeight="1">
      <c r="A816" s="13"/>
      <c r="B816" s="13" t="s">
        <v>948</v>
      </c>
      <c r="C816" s="13" t="s">
        <v>1365</v>
      </c>
      <c r="D816" s="13" t="s">
        <v>1184</v>
      </c>
      <c r="E816" s="13" t="s">
        <v>71</v>
      </c>
      <c r="F816" s="13" t="s">
        <v>574</v>
      </c>
      <c r="G816" s="13" t="s">
        <v>1229</v>
      </c>
      <c r="H816" s="13" t="s">
        <v>115</v>
      </c>
      <c r="I816" s="5" t="s">
        <v>1365</v>
      </c>
      <c r="J816" s="5" t="s">
        <v>26</v>
      </c>
      <c r="K816" s="5" t="s">
        <v>24</v>
      </c>
      <c r="L816" s="6" t="s">
        <v>1146</v>
      </c>
    </row>
    <row r="817" spans="1:12" ht="20.100000000000001" customHeight="1">
      <c r="A817" s="11">
        <f>MAX(A$1:A816)+1</f>
        <v>405</v>
      </c>
      <c r="B817" s="11" t="s">
        <v>948</v>
      </c>
      <c r="C817" s="11" t="s">
        <v>1367</v>
      </c>
      <c r="D817" s="11" t="s">
        <v>1184</v>
      </c>
      <c r="E817" s="11" t="s">
        <v>54</v>
      </c>
      <c r="F817" s="11" t="s">
        <v>1368</v>
      </c>
      <c r="G817" s="11" t="s">
        <v>1369</v>
      </c>
      <c r="H817" s="11" t="s">
        <v>34</v>
      </c>
      <c r="I817" s="5" t="s">
        <v>1367</v>
      </c>
      <c r="J817" s="5" t="s">
        <v>26</v>
      </c>
      <c r="K817" s="5" t="s">
        <v>24</v>
      </c>
      <c r="L817" s="6" t="s">
        <v>1146</v>
      </c>
    </row>
    <row r="818" spans="1:12" ht="20.100000000000001" customHeight="1">
      <c r="A818" s="12"/>
      <c r="B818" s="12" t="s">
        <v>948</v>
      </c>
      <c r="C818" s="12" t="s">
        <v>1367</v>
      </c>
      <c r="D818" s="12" t="s">
        <v>1184</v>
      </c>
      <c r="E818" s="12" t="s">
        <v>54</v>
      </c>
      <c r="F818" s="12" t="s">
        <v>1368</v>
      </c>
      <c r="G818" s="12" t="s">
        <v>1369</v>
      </c>
      <c r="H818" s="12" t="s">
        <v>34</v>
      </c>
      <c r="I818" s="5" t="s">
        <v>1370</v>
      </c>
      <c r="J818" s="5" t="s">
        <v>28</v>
      </c>
      <c r="K818" s="5" t="s">
        <v>29</v>
      </c>
      <c r="L818" s="6" t="s">
        <v>1146</v>
      </c>
    </row>
    <row r="819" spans="1:12" ht="20.100000000000001" customHeight="1">
      <c r="A819" s="13"/>
      <c r="B819" s="13" t="s">
        <v>948</v>
      </c>
      <c r="C819" s="13" t="s">
        <v>1367</v>
      </c>
      <c r="D819" s="13" t="s">
        <v>1184</v>
      </c>
      <c r="E819" s="13" t="s">
        <v>54</v>
      </c>
      <c r="F819" s="13" t="s">
        <v>1368</v>
      </c>
      <c r="G819" s="13" t="s">
        <v>1369</v>
      </c>
      <c r="H819" s="13" t="s">
        <v>34</v>
      </c>
      <c r="I819" s="5" t="s">
        <v>1371</v>
      </c>
      <c r="J819" s="5" t="s">
        <v>60</v>
      </c>
      <c r="K819" s="5" t="s">
        <v>96</v>
      </c>
      <c r="L819" s="6" t="s">
        <v>1146</v>
      </c>
    </row>
    <row r="820" spans="1:12" ht="20.100000000000001" customHeight="1">
      <c r="A820" s="4">
        <f>MAX(A$1:A819)+1</f>
        <v>406</v>
      </c>
      <c r="B820" s="5" t="s">
        <v>948</v>
      </c>
      <c r="C820" s="5" t="s">
        <v>1372</v>
      </c>
      <c r="D820" s="5" t="s">
        <v>1373</v>
      </c>
      <c r="E820" s="5" t="s">
        <v>44</v>
      </c>
      <c r="F820" s="5" t="s">
        <v>1354</v>
      </c>
      <c r="G820" s="5" t="s">
        <v>1374</v>
      </c>
      <c r="H820" s="5" t="s">
        <v>21</v>
      </c>
      <c r="I820" s="5" t="s">
        <v>1372</v>
      </c>
      <c r="J820" s="5" t="s">
        <v>26</v>
      </c>
      <c r="K820" s="5" t="s">
        <v>29</v>
      </c>
      <c r="L820" s="6" t="s">
        <v>1146</v>
      </c>
    </row>
    <row r="821" spans="1:12" ht="20.100000000000001" customHeight="1">
      <c r="A821" s="11">
        <f>MAX(A$1:A820)+1</f>
        <v>407</v>
      </c>
      <c r="B821" s="11" t="s">
        <v>948</v>
      </c>
      <c r="C821" s="11" t="s">
        <v>1375</v>
      </c>
      <c r="D821" s="11" t="s">
        <v>1206</v>
      </c>
      <c r="E821" s="11" t="s">
        <v>71</v>
      </c>
      <c r="F821" s="11" t="s">
        <v>506</v>
      </c>
      <c r="G821" s="11" t="s">
        <v>507</v>
      </c>
      <c r="H821" s="11" t="s">
        <v>115</v>
      </c>
      <c r="I821" s="5" t="s">
        <v>1376</v>
      </c>
      <c r="J821" s="5" t="s">
        <v>36</v>
      </c>
      <c r="K821" s="5" t="s">
        <v>96</v>
      </c>
      <c r="L821" s="6" t="s">
        <v>1146</v>
      </c>
    </row>
    <row r="822" spans="1:12" ht="20.100000000000001" customHeight="1">
      <c r="A822" s="13"/>
      <c r="B822" s="13" t="s">
        <v>948</v>
      </c>
      <c r="C822" s="13" t="s">
        <v>1375</v>
      </c>
      <c r="D822" s="13" t="s">
        <v>1206</v>
      </c>
      <c r="E822" s="13" t="s">
        <v>71</v>
      </c>
      <c r="F822" s="13" t="s">
        <v>506</v>
      </c>
      <c r="G822" s="13" t="s">
        <v>507</v>
      </c>
      <c r="H822" s="13" t="s">
        <v>115</v>
      </c>
      <c r="I822" s="5" t="s">
        <v>1375</v>
      </c>
      <c r="J822" s="5" t="s">
        <v>26</v>
      </c>
      <c r="K822" s="5" t="s">
        <v>24</v>
      </c>
      <c r="L822" s="6" t="s">
        <v>1146</v>
      </c>
    </row>
    <row r="823" spans="1:12" ht="20.100000000000001" customHeight="1">
      <c r="A823" s="11">
        <f>MAX(A$1:A822)+1</f>
        <v>408</v>
      </c>
      <c r="B823" s="11" t="s">
        <v>948</v>
      </c>
      <c r="C823" s="11" t="s">
        <v>1377</v>
      </c>
      <c r="D823" s="11" t="s">
        <v>1206</v>
      </c>
      <c r="E823" s="11" t="s">
        <v>18</v>
      </c>
      <c r="F823" s="11" t="s">
        <v>1378</v>
      </c>
      <c r="G823" s="11" t="s">
        <v>1379</v>
      </c>
      <c r="H823" s="11" t="s">
        <v>186</v>
      </c>
      <c r="I823" s="5" t="s">
        <v>1380</v>
      </c>
      <c r="J823" s="5" t="s">
        <v>23</v>
      </c>
      <c r="K823" s="5" t="s">
        <v>198</v>
      </c>
      <c r="L823" s="6" t="s">
        <v>1146</v>
      </c>
    </row>
    <row r="824" spans="1:12" ht="20.100000000000001" customHeight="1">
      <c r="A824" s="12"/>
      <c r="B824" s="12" t="s">
        <v>948</v>
      </c>
      <c r="C824" s="12" t="s">
        <v>1377</v>
      </c>
      <c r="D824" s="12" t="s">
        <v>1206</v>
      </c>
      <c r="E824" s="12" t="s">
        <v>18</v>
      </c>
      <c r="F824" s="12" t="s">
        <v>1378</v>
      </c>
      <c r="G824" s="12" t="s">
        <v>1379</v>
      </c>
      <c r="H824" s="12" t="s">
        <v>186</v>
      </c>
      <c r="I824" s="5" t="s">
        <v>1381</v>
      </c>
      <c r="J824" s="5" t="s">
        <v>28</v>
      </c>
      <c r="K824" s="5" t="s">
        <v>24</v>
      </c>
      <c r="L824" s="6" t="s">
        <v>1146</v>
      </c>
    </row>
    <row r="825" spans="1:12" ht="20.100000000000001" customHeight="1">
      <c r="A825" s="12"/>
      <c r="B825" s="12" t="s">
        <v>948</v>
      </c>
      <c r="C825" s="12" t="s">
        <v>1377</v>
      </c>
      <c r="D825" s="12" t="s">
        <v>1206</v>
      </c>
      <c r="E825" s="12" t="s">
        <v>18</v>
      </c>
      <c r="F825" s="12" t="s">
        <v>1378</v>
      </c>
      <c r="G825" s="12" t="s">
        <v>1379</v>
      </c>
      <c r="H825" s="12" t="s">
        <v>186</v>
      </c>
      <c r="I825" s="5" t="s">
        <v>1382</v>
      </c>
      <c r="J825" s="5" t="s">
        <v>60</v>
      </c>
      <c r="K825" s="5" t="s">
        <v>96</v>
      </c>
      <c r="L825" s="6" t="s">
        <v>1146</v>
      </c>
    </row>
    <row r="826" spans="1:12" ht="20.100000000000001" customHeight="1">
      <c r="A826" s="13"/>
      <c r="B826" s="13" t="s">
        <v>948</v>
      </c>
      <c r="C826" s="13" t="s">
        <v>1377</v>
      </c>
      <c r="D826" s="13" t="s">
        <v>1206</v>
      </c>
      <c r="E826" s="13" t="s">
        <v>18</v>
      </c>
      <c r="F826" s="13" t="s">
        <v>1378</v>
      </c>
      <c r="G826" s="13" t="s">
        <v>1379</v>
      </c>
      <c r="H826" s="13" t="s">
        <v>186</v>
      </c>
      <c r="I826" s="5" t="s">
        <v>1377</v>
      </c>
      <c r="J826" s="5" t="s">
        <v>26</v>
      </c>
      <c r="K826" s="5" t="s">
        <v>24</v>
      </c>
      <c r="L826" s="6" t="s">
        <v>1146</v>
      </c>
    </row>
    <row r="827" spans="1:12" ht="20.100000000000001" customHeight="1">
      <c r="A827" s="11">
        <f>MAX(A$1:A826)+1</f>
        <v>409</v>
      </c>
      <c r="B827" s="11" t="s">
        <v>948</v>
      </c>
      <c r="C827" s="11" t="s">
        <v>1383</v>
      </c>
      <c r="D827" s="11" t="s">
        <v>1384</v>
      </c>
      <c r="E827" s="11" t="s">
        <v>54</v>
      </c>
      <c r="F827" s="11" t="s">
        <v>1385</v>
      </c>
      <c r="G827" s="11" t="s">
        <v>1386</v>
      </c>
      <c r="H827" s="11" t="s">
        <v>34</v>
      </c>
      <c r="I827" s="5" t="s">
        <v>1387</v>
      </c>
      <c r="J827" s="5" t="s">
        <v>28</v>
      </c>
      <c r="K827" s="5" t="s">
        <v>29</v>
      </c>
      <c r="L827" s="6" t="s">
        <v>1146</v>
      </c>
    </row>
    <row r="828" spans="1:12" ht="20.100000000000001" customHeight="1">
      <c r="A828" s="12"/>
      <c r="B828" s="12" t="s">
        <v>948</v>
      </c>
      <c r="C828" s="12" t="s">
        <v>1383</v>
      </c>
      <c r="D828" s="12" t="s">
        <v>1384</v>
      </c>
      <c r="E828" s="12" t="s">
        <v>54</v>
      </c>
      <c r="F828" s="12" t="s">
        <v>1385</v>
      </c>
      <c r="G828" s="12" t="s">
        <v>1386</v>
      </c>
      <c r="H828" s="12" t="s">
        <v>34</v>
      </c>
      <c r="I828" s="5" t="s">
        <v>1383</v>
      </c>
      <c r="J828" s="5" t="s">
        <v>26</v>
      </c>
      <c r="K828" s="5" t="s">
        <v>24</v>
      </c>
      <c r="L828" s="6" t="s">
        <v>1146</v>
      </c>
    </row>
    <row r="829" spans="1:12" ht="20.100000000000001" customHeight="1">
      <c r="A829" s="13"/>
      <c r="B829" s="13" t="s">
        <v>948</v>
      </c>
      <c r="C829" s="13" t="s">
        <v>1383</v>
      </c>
      <c r="D829" s="13" t="s">
        <v>1384</v>
      </c>
      <c r="E829" s="13" t="s">
        <v>54</v>
      </c>
      <c r="F829" s="13" t="s">
        <v>1385</v>
      </c>
      <c r="G829" s="13" t="s">
        <v>1386</v>
      </c>
      <c r="H829" s="13" t="s">
        <v>34</v>
      </c>
      <c r="I829" s="5" t="s">
        <v>1388</v>
      </c>
      <c r="J829" s="5" t="s">
        <v>23</v>
      </c>
      <c r="K829" s="5" t="s">
        <v>96</v>
      </c>
      <c r="L829" s="6" t="s">
        <v>1146</v>
      </c>
    </row>
    <row r="830" spans="1:12" ht="20.100000000000001" customHeight="1">
      <c r="A830" s="11">
        <f>MAX(A$1:A829)+1</f>
        <v>410</v>
      </c>
      <c r="B830" s="11" t="s">
        <v>948</v>
      </c>
      <c r="C830" s="11" t="s">
        <v>1389</v>
      </c>
      <c r="D830" s="11" t="s">
        <v>1390</v>
      </c>
      <c r="E830" s="11" t="s">
        <v>71</v>
      </c>
      <c r="F830" s="11" t="s">
        <v>1155</v>
      </c>
      <c r="G830" s="11" t="s">
        <v>400</v>
      </c>
      <c r="H830" s="11" t="s">
        <v>186</v>
      </c>
      <c r="I830" s="5" t="s">
        <v>1389</v>
      </c>
      <c r="J830" s="5" t="s">
        <v>26</v>
      </c>
      <c r="K830" s="5" t="s">
        <v>196</v>
      </c>
      <c r="L830" s="6" t="s">
        <v>1146</v>
      </c>
    </row>
    <row r="831" spans="1:12" ht="20.100000000000001" customHeight="1">
      <c r="A831" s="13"/>
      <c r="B831" s="13" t="s">
        <v>948</v>
      </c>
      <c r="C831" s="13" t="s">
        <v>1389</v>
      </c>
      <c r="D831" s="13" t="s">
        <v>1390</v>
      </c>
      <c r="E831" s="13" t="s">
        <v>71</v>
      </c>
      <c r="F831" s="13" t="s">
        <v>1155</v>
      </c>
      <c r="G831" s="13" t="s">
        <v>400</v>
      </c>
      <c r="H831" s="13" t="s">
        <v>186</v>
      </c>
      <c r="I831" s="5" t="s">
        <v>1391</v>
      </c>
      <c r="J831" s="5" t="s">
        <v>23</v>
      </c>
      <c r="K831" s="5" t="s">
        <v>96</v>
      </c>
      <c r="L831" s="6" t="s">
        <v>1146</v>
      </c>
    </row>
    <row r="832" spans="1:12" ht="20.100000000000001" customHeight="1">
      <c r="A832" s="11">
        <f>MAX(A$1:A831)+1</f>
        <v>411</v>
      </c>
      <c r="B832" s="11" t="s">
        <v>948</v>
      </c>
      <c r="C832" s="11" t="s">
        <v>1392</v>
      </c>
      <c r="D832" s="11" t="s">
        <v>1184</v>
      </c>
      <c r="E832" s="11" t="s">
        <v>54</v>
      </c>
      <c r="F832" s="11" t="s">
        <v>1393</v>
      </c>
      <c r="G832" s="11" t="s">
        <v>1394</v>
      </c>
      <c r="H832" s="11" t="s">
        <v>115</v>
      </c>
      <c r="I832" s="5" t="s">
        <v>1395</v>
      </c>
      <c r="J832" s="5" t="s">
        <v>28</v>
      </c>
      <c r="K832" s="5" t="s">
        <v>24</v>
      </c>
      <c r="L832" s="6" t="s">
        <v>1146</v>
      </c>
    </row>
    <row r="833" spans="1:12" ht="20.100000000000001" customHeight="1">
      <c r="A833" s="12"/>
      <c r="B833" s="12" t="s">
        <v>948</v>
      </c>
      <c r="C833" s="12" t="s">
        <v>1392</v>
      </c>
      <c r="D833" s="12" t="s">
        <v>1184</v>
      </c>
      <c r="E833" s="12" t="s">
        <v>54</v>
      </c>
      <c r="F833" s="12" t="s">
        <v>1393</v>
      </c>
      <c r="G833" s="12" t="s">
        <v>1394</v>
      </c>
      <c r="H833" s="12" t="s">
        <v>115</v>
      </c>
      <c r="I833" s="5" t="s">
        <v>1396</v>
      </c>
      <c r="J833" s="5" t="s">
        <v>60</v>
      </c>
      <c r="K833" s="5" t="s">
        <v>96</v>
      </c>
      <c r="L833" s="6" t="s">
        <v>1146</v>
      </c>
    </row>
    <row r="834" spans="1:12" ht="20.100000000000001" customHeight="1">
      <c r="A834" s="13"/>
      <c r="B834" s="13" t="s">
        <v>948</v>
      </c>
      <c r="C834" s="13" t="s">
        <v>1392</v>
      </c>
      <c r="D834" s="13" t="s">
        <v>1184</v>
      </c>
      <c r="E834" s="13" t="s">
        <v>54</v>
      </c>
      <c r="F834" s="13" t="s">
        <v>1393</v>
      </c>
      <c r="G834" s="13" t="s">
        <v>1394</v>
      </c>
      <c r="H834" s="13" t="s">
        <v>115</v>
      </c>
      <c r="I834" s="5" t="s">
        <v>1392</v>
      </c>
      <c r="J834" s="5" t="s">
        <v>26</v>
      </c>
      <c r="K834" s="5" t="s">
        <v>24</v>
      </c>
      <c r="L834" s="6" t="s">
        <v>1146</v>
      </c>
    </row>
    <row r="835" spans="1:12" ht="20.100000000000001" customHeight="1">
      <c r="A835" s="4">
        <f>MAX(A$1:A834)+1</f>
        <v>412</v>
      </c>
      <c r="B835" s="5" t="s">
        <v>948</v>
      </c>
      <c r="C835" s="5" t="s">
        <v>1397</v>
      </c>
      <c r="D835" s="5" t="s">
        <v>1169</v>
      </c>
      <c r="E835" s="5" t="s">
        <v>44</v>
      </c>
      <c r="F835" s="5" t="s">
        <v>1145</v>
      </c>
      <c r="G835" s="5" t="s">
        <v>1145</v>
      </c>
      <c r="H835" s="5" t="s">
        <v>46</v>
      </c>
      <c r="I835" s="5" t="s">
        <v>1397</v>
      </c>
      <c r="J835" s="5" t="s">
        <v>26</v>
      </c>
      <c r="K835" s="5" t="s">
        <v>24</v>
      </c>
      <c r="L835" s="6" t="s">
        <v>1146</v>
      </c>
    </row>
    <row r="836" spans="1:12" ht="20.100000000000001" customHeight="1">
      <c r="A836" s="4">
        <f>MAX(A$1:A835)+1</f>
        <v>413</v>
      </c>
      <c r="B836" s="5" t="s">
        <v>948</v>
      </c>
      <c r="C836" s="5" t="s">
        <v>1398</v>
      </c>
      <c r="D836" s="5" t="s">
        <v>1184</v>
      </c>
      <c r="E836" s="5" t="s">
        <v>44</v>
      </c>
      <c r="F836" s="5" t="s">
        <v>1364</v>
      </c>
      <c r="G836" s="5" t="s">
        <v>1364</v>
      </c>
      <c r="H836" s="5" t="s">
        <v>46</v>
      </c>
      <c r="I836" s="5" t="s">
        <v>1398</v>
      </c>
      <c r="J836" s="5" t="s">
        <v>26</v>
      </c>
      <c r="K836" s="5" t="s">
        <v>24</v>
      </c>
      <c r="L836" s="6" t="s">
        <v>1146</v>
      </c>
    </row>
    <row r="837" spans="1:12" ht="20.100000000000001" customHeight="1">
      <c r="A837" s="4">
        <f>MAX(A$1:A836)+1</f>
        <v>414</v>
      </c>
      <c r="B837" s="5" t="s">
        <v>948</v>
      </c>
      <c r="C837" s="5" t="s">
        <v>1399</v>
      </c>
      <c r="D837" s="5" t="s">
        <v>1206</v>
      </c>
      <c r="E837" s="5" t="s">
        <v>44</v>
      </c>
      <c r="F837" s="5" t="s">
        <v>1207</v>
      </c>
      <c r="G837" s="5" t="s">
        <v>1207</v>
      </c>
      <c r="H837" s="5" t="s">
        <v>46</v>
      </c>
      <c r="I837" s="5" t="s">
        <v>1399</v>
      </c>
      <c r="J837" s="5" t="s">
        <v>26</v>
      </c>
      <c r="K837" s="5" t="s">
        <v>24</v>
      </c>
      <c r="L837" s="6" t="s">
        <v>1146</v>
      </c>
    </row>
    <row r="838" spans="1:12" ht="20.100000000000001" customHeight="1">
      <c r="A838" s="11">
        <f>MAX(A$1:A837)+1</f>
        <v>415</v>
      </c>
      <c r="B838" s="11" t="s">
        <v>948</v>
      </c>
      <c r="C838" s="11" t="s">
        <v>1400</v>
      </c>
      <c r="D838" s="11" t="s">
        <v>950</v>
      </c>
      <c r="E838" s="11" t="s">
        <v>18</v>
      </c>
      <c r="F838" s="11" t="s">
        <v>1401</v>
      </c>
      <c r="G838" s="11" t="s">
        <v>1402</v>
      </c>
      <c r="H838" s="11" t="s">
        <v>204</v>
      </c>
      <c r="I838" s="5" t="s">
        <v>1403</v>
      </c>
      <c r="J838" s="5" t="s">
        <v>60</v>
      </c>
      <c r="K838" s="5" t="s">
        <v>96</v>
      </c>
      <c r="L838" s="6" t="s">
        <v>1146</v>
      </c>
    </row>
    <row r="839" spans="1:12" ht="20.100000000000001" customHeight="1">
      <c r="A839" s="12"/>
      <c r="B839" s="12" t="s">
        <v>948</v>
      </c>
      <c r="C839" s="12" t="s">
        <v>1400</v>
      </c>
      <c r="D839" s="12" t="s">
        <v>950</v>
      </c>
      <c r="E839" s="12" t="s">
        <v>18</v>
      </c>
      <c r="F839" s="12" t="s">
        <v>1401</v>
      </c>
      <c r="G839" s="12" t="s">
        <v>1402</v>
      </c>
      <c r="H839" s="12" t="s">
        <v>204</v>
      </c>
      <c r="I839" s="5" t="s">
        <v>1404</v>
      </c>
      <c r="J839" s="5" t="s">
        <v>23</v>
      </c>
      <c r="K839" s="5" t="s">
        <v>96</v>
      </c>
      <c r="L839" s="6" t="s">
        <v>1146</v>
      </c>
    </row>
    <row r="840" spans="1:12" ht="20.100000000000001" customHeight="1">
      <c r="A840" s="12"/>
      <c r="B840" s="12" t="s">
        <v>948</v>
      </c>
      <c r="C840" s="12" t="s">
        <v>1400</v>
      </c>
      <c r="D840" s="12" t="s">
        <v>950</v>
      </c>
      <c r="E840" s="12" t="s">
        <v>18</v>
      </c>
      <c r="F840" s="12" t="s">
        <v>1401</v>
      </c>
      <c r="G840" s="12" t="s">
        <v>1402</v>
      </c>
      <c r="H840" s="12" t="s">
        <v>204</v>
      </c>
      <c r="I840" s="5" t="s">
        <v>1400</v>
      </c>
      <c r="J840" s="5" t="s">
        <v>26</v>
      </c>
      <c r="K840" s="5" t="s">
        <v>24</v>
      </c>
      <c r="L840" s="6" t="s">
        <v>1146</v>
      </c>
    </row>
    <row r="841" spans="1:12" ht="20.100000000000001" customHeight="1">
      <c r="A841" s="13"/>
      <c r="B841" s="13" t="s">
        <v>948</v>
      </c>
      <c r="C841" s="13" t="s">
        <v>1400</v>
      </c>
      <c r="D841" s="13" t="s">
        <v>950</v>
      </c>
      <c r="E841" s="13" t="s">
        <v>18</v>
      </c>
      <c r="F841" s="13" t="s">
        <v>1401</v>
      </c>
      <c r="G841" s="13" t="s">
        <v>1402</v>
      </c>
      <c r="H841" s="13" t="s">
        <v>204</v>
      </c>
      <c r="I841" s="5" t="s">
        <v>1405</v>
      </c>
      <c r="J841" s="5" t="s">
        <v>28</v>
      </c>
      <c r="K841" s="5" t="s">
        <v>41</v>
      </c>
      <c r="L841" s="6" t="s">
        <v>1146</v>
      </c>
    </row>
    <row r="842" spans="1:12" ht="20.100000000000001" customHeight="1">
      <c r="A842" s="11">
        <f>MAX(A$1:A841)+1</f>
        <v>416</v>
      </c>
      <c r="B842" s="11" t="s">
        <v>948</v>
      </c>
      <c r="C842" s="11" t="s">
        <v>1406</v>
      </c>
      <c r="D842" s="11" t="s">
        <v>1169</v>
      </c>
      <c r="E842" s="11" t="s">
        <v>71</v>
      </c>
      <c r="F842" s="11" t="s">
        <v>1407</v>
      </c>
      <c r="G842" s="11" t="s">
        <v>1336</v>
      </c>
      <c r="H842" s="11" t="s">
        <v>115</v>
      </c>
      <c r="I842" s="5" t="s">
        <v>1406</v>
      </c>
      <c r="J842" s="5" t="s">
        <v>26</v>
      </c>
      <c r="K842" s="5" t="s">
        <v>24</v>
      </c>
      <c r="L842" s="6" t="s">
        <v>1146</v>
      </c>
    </row>
    <row r="843" spans="1:12" ht="20.100000000000001" customHeight="1">
      <c r="A843" s="13"/>
      <c r="B843" s="13" t="s">
        <v>948</v>
      </c>
      <c r="C843" s="13" t="s">
        <v>1406</v>
      </c>
      <c r="D843" s="13" t="s">
        <v>1169</v>
      </c>
      <c r="E843" s="13" t="s">
        <v>71</v>
      </c>
      <c r="F843" s="13" t="s">
        <v>1407</v>
      </c>
      <c r="G843" s="13" t="s">
        <v>1336</v>
      </c>
      <c r="H843" s="13" t="s">
        <v>115</v>
      </c>
      <c r="I843" s="5" t="s">
        <v>1408</v>
      </c>
      <c r="J843" s="5" t="s">
        <v>23</v>
      </c>
      <c r="K843" s="5" t="s">
        <v>96</v>
      </c>
      <c r="L843" s="6" t="s">
        <v>1146</v>
      </c>
    </row>
    <row r="844" spans="1:12" ht="20.100000000000001" customHeight="1">
      <c r="A844" s="4">
        <f>MAX(A$1:A843)+1</f>
        <v>417</v>
      </c>
      <c r="B844" s="5" t="s">
        <v>954</v>
      </c>
      <c r="C844" s="5" t="s">
        <v>1409</v>
      </c>
      <c r="D844" s="5" t="s">
        <v>1410</v>
      </c>
      <c r="E844" s="5" t="s">
        <v>44</v>
      </c>
      <c r="F844" s="5" t="s">
        <v>1411</v>
      </c>
      <c r="G844" s="5" t="s">
        <v>1411</v>
      </c>
      <c r="H844" s="5" t="s">
        <v>46</v>
      </c>
      <c r="I844" s="5" t="s">
        <v>1409</v>
      </c>
      <c r="J844" s="5" t="s">
        <v>26</v>
      </c>
      <c r="K844" s="5" t="s">
        <v>24</v>
      </c>
      <c r="L844" s="6" t="s">
        <v>1146</v>
      </c>
    </row>
    <row r="845" spans="1:12" ht="20.100000000000001" customHeight="1">
      <c r="A845" s="4">
        <f>MAX(A$1:A844)+1</f>
        <v>418</v>
      </c>
      <c r="B845" s="5" t="s">
        <v>954</v>
      </c>
      <c r="C845" s="5" t="s">
        <v>1412</v>
      </c>
      <c r="D845" s="5" t="s">
        <v>976</v>
      </c>
      <c r="E845" s="5" t="s">
        <v>44</v>
      </c>
      <c r="F845" s="5" t="s">
        <v>1413</v>
      </c>
      <c r="G845" s="5" t="s">
        <v>1145</v>
      </c>
      <c r="H845" s="5" t="s">
        <v>21</v>
      </c>
      <c r="I845" s="5" t="s">
        <v>1412</v>
      </c>
      <c r="J845" s="5" t="s">
        <v>26</v>
      </c>
      <c r="K845" s="5" t="s">
        <v>29</v>
      </c>
      <c r="L845" s="6" t="s">
        <v>1146</v>
      </c>
    </row>
    <row r="846" spans="1:12" ht="20.100000000000001" customHeight="1">
      <c r="A846" s="4">
        <f>MAX(A$1:A845)+1</f>
        <v>419</v>
      </c>
      <c r="B846" s="5" t="s">
        <v>954</v>
      </c>
      <c r="C846" s="5" t="s">
        <v>1414</v>
      </c>
      <c r="D846" s="5" t="s">
        <v>1415</v>
      </c>
      <c r="E846" s="5" t="s">
        <v>44</v>
      </c>
      <c r="F846" s="5" t="s">
        <v>1411</v>
      </c>
      <c r="G846" s="5" t="s">
        <v>1411</v>
      </c>
      <c r="H846" s="5" t="s">
        <v>46</v>
      </c>
      <c r="I846" s="5" t="s">
        <v>1414</v>
      </c>
      <c r="J846" s="5" t="s">
        <v>26</v>
      </c>
      <c r="K846" s="5" t="s">
        <v>24</v>
      </c>
      <c r="L846" s="6" t="s">
        <v>1146</v>
      </c>
    </row>
    <row r="847" spans="1:12" ht="20.100000000000001" customHeight="1">
      <c r="A847" s="4">
        <f>MAX(A$1:A846)+1</f>
        <v>420</v>
      </c>
      <c r="B847" s="5" t="s">
        <v>954</v>
      </c>
      <c r="C847" s="5" t="s">
        <v>1416</v>
      </c>
      <c r="D847" s="5" t="s">
        <v>1410</v>
      </c>
      <c r="E847" s="5" t="s">
        <v>44</v>
      </c>
      <c r="F847" s="5" t="s">
        <v>1417</v>
      </c>
      <c r="G847" s="5" t="s">
        <v>1417</v>
      </c>
      <c r="H847" s="5" t="s">
        <v>46</v>
      </c>
      <c r="I847" s="5" t="s">
        <v>1416</v>
      </c>
      <c r="J847" s="5" t="s">
        <v>26</v>
      </c>
      <c r="K847" s="5" t="s">
        <v>24</v>
      </c>
      <c r="L847" s="6" t="s">
        <v>1146</v>
      </c>
    </row>
    <row r="848" spans="1:12" ht="20.100000000000001" customHeight="1">
      <c r="A848" s="4">
        <f>MAX(A$1:A847)+1</f>
        <v>421</v>
      </c>
      <c r="B848" s="5" t="s">
        <v>954</v>
      </c>
      <c r="C848" s="5" t="s">
        <v>1418</v>
      </c>
      <c r="D848" s="5" t="s">
        <v>1419</v>
      </c>
      <c r="E848" s="5" t="s">
        <v>44</v>
      </c>
      <c r="F848" s="5" t="s">
        <v>1034</v>
      </c>
      <c r="G848" s="5" t="s">
        <v>1145</v>
      </c>
      <c r="H848" s="5" t="s">
        <v>115</v>
      </c>
      <c r="I848" s="5" t="s">
        <v>1418</v>
      </c>
      <c r="J848" s="5" t="s">
        <v>26</v>
      </c>
      <c r="K848" s="5" t="s">
        <v>96</v>
      </c>
      <c r="L848" s="6" t="s">
        <v>1146</v>
      </c>
    </row>
    <row r="849" spans="1:12" ht="20.100000000000001" customHeight="1">
      <c r="A849" s="11">
        <f>MAX(A$1:A848)+1</f>
        <v>422</v>
      </c>
      <c r="B849" s="11" t="s">
        <v>954</v>
      </c>
      <c r="C849" s="11" t="s">
        <v>1420</v>
      </c>
      <c r="D849" s="11" t="s">
        <v>1415</v>
      </c>
      <c r="E849" s="11" t="s">
        <v>71</v>
      </c>
      <c r="F849" s="11" t="s">
        <v>1229</v>
      </c>
      <c r="G849" s="11" t="s">
        <v>1229</v>
      </c>
      <c r="H849" s="11" t="s">
        <v>46</v>
      </c>
      <c r="I849" s="5" t="s">
        <v>1420</v>
      </c>
      <c r="J849" s="5" t="s">
        <v>26</v>
      </c>
      <c r="K849" s="5" t="s">
        <v>24</v>
      </c>
      <c r="L849" s="6" t="s">
        <v>1146</v>
      </c>
    </row>
    <row r="850" spans="1:12" ht="20.100000000000001" customHeight="1">
      <c r="A850" s="13"/>
      <c r="B850" s="13" t="s">
        <v>954</v>
      </c>
      <c r="C850" s="13" t="s">
        <v>1420</v>
      </c>
      <c r="D850" s="13" t="s">
        <v>1415</v>
      </c>
      <c r="E850" s="13" t="s">
        <v>71</v>
      </c>
      <c r="F850" s="13" t="s">
        <v>1229</v>
      </c>
      <c r="G850" s="13" t="s">
        <v>1229</v>
      </c>
      <c r="H850" s="13" t="s">
        <v>46</v>
      </c>
      <c r="I850" s="5" t="s">
        <v>1421</v>
      </c>
      <c r="J850" s="5" t="s">
        <v>28</v>
      </c>
      <c r="K850" s="5" t="s">
        <v>24</v>
      </c>
      <c r="L850" s="6" t="s">
        <v>1146</v>
      </c>
    </row>
    <row r="851" spans="1:12" ht="20.100000000000001" customHeight="1">
      <c r="A851" s="11">
        <f>MAX(A$1:A850)+1</f>
        <v>423</v>
      </c>
      <c r="B851" s="11" t="s">
        <v>954</v>
      </c>
      <c r="C851" s="11" t="s">
        <v>1422</v>
      </c>
      <c r="D851" s="11" t="s">
        <v>1415</v>
      </c>
      <c r="E851" s="11" t="s">
        <v>54</v>
      </c>
      <c r="F851" s="11" t="s">
        <v>1423</v>
      </c>
      <c r="G851" s="11" t="s">
        <v>1424</v>
      </c>
      <c r="H851" s="11" t="s">
        <v>186</v>
      </c>
      <c r="I851" s="5" t="s">
        <v>1422</v>
      </c>
      <c r="J851" s="5" t="s">
        <v>26</v>
      </c>
      <c r="K851" s="5" t="s">
        <v>24</v>
      </c>
      <c r="L851" s="6" t="s">
        <v>1146</v>
      </c>
    </row>
    <row r="852" spans="1:12" ht="20.100000000000001" customHeight="1">
      <c r="A852" s="12"/>
      <c r="B852" s="12" t="s">
        <v>954</v>
      </c>
      <c r="C852" s="12" t="s">
        <v>1422</v>
      </c>
      <c r="D852" s="12" t="s">
        <v>1415</v>
      </c>
      <c r="E852" s="12" t="s">
        <v>54</v>
      </c>
      <c r="F852" s="12" t="s">
        <v>1423</v>
      </c>
      <c r="G852" s="12" t="s">
        <v>1424</v>
      </c>
      <c r="H852" s="12" t="s">
        <v>186</v>
      </c>
      <c r="I852" s="5" t="s">
        <v>1425</v>
      </c>
      <c r="J852" s="5" t="s">
        <v>23</v>
      </c>
      <c r="K852" s="5" t="s">
        <v>96</v>
      </c>
      <c r="L852" s="6" t="s">
        <v>1146</v>
      </c>
    </row>
    <row r="853" spans="1:12" ht="20.100000000000001" customHeight="1">
      <c r="A853" s="13"/>
      <c r="B853" s="13" t="s">
        <v>954</v>
      </c>
      <c r="C853" s="13" t="s">
        <v>1422</v>
      </c>
      <c r="D853" s="13" t="s">
        <v>1415</v>
      </c>
      <c r="E853" s="13" t="s">
        <v>54</v>
      </c>
      <c r="F853" s="13" t="s">
        <v>1423</v>
      </c>
      <c r="G853" s="13" t="s">
        <v>1424</v>
      </c>
      <c r="H853" s="13" t="s">
        <v>186</v>
      </c>
      <c r="I853" s="5" t="s">
        <v>1426</v>
      </c>
      <c r="J853" s="5" t="s">
        <v>60</v>
      </c>
      <c r="K853" s="5" t="s">
        <v>96</v>
      </c>
      <c r="L853" s="6" t="s">
        <v>1146</v>
      </c>
    </row>
    <row r="854" spans="1:12" ht="20.100000000000001" customHeight="1">
      <c r="A854" s="11">
        <f>MAX(A$1:A853)+1</f>
        <v>424</v>
      </c>
      <c r="B854" s="11" t="s">
        <v>954</v>
      </c>
      <c r="C854" s="11" t="s">
        <v>1427</v>
      </c>
      <c r="D854" s="11" t="s">
        <v>1038</v>
      </c>
      <c r="E854" s="11" t="s">
        <v>71</v>
      </c>
      <c r="F854" s="11" t="s">
        <v>1428</v>
      </c>
      <c r="G854" s="11" t="s">
        <v>1429</v>
      </c>
      <c r="H854" s="11" t="s">
        <v>21</v>
      </c>
      <c r="I854" s="5" t="s">
        <v>1427</v>
      </c>
      <c r="J854" s="5" t="s">
        <v>26</v>
      </c>
      <c r="K854" s="5" t="s">
        <v>39</v>
      </c>
      <c r="L854" s="6" t="s">
        <v>1146</v>
      </c>
    </row>
    <row r="855" spans="1:12" ht="20.100000000000001" customHeight="1">
      <c r="A855" s="13"/>
      <c r="B855" s="13" t="s">
        <v>954</v>
      </c>
      <c r="C855" s="13" t="s">
        <v>1427</v>
      </c>
      <c r="D855" s="13" t="s">
        <v>1038</v>
      </c>
      <c r="E855" s="13" t="s">
        <v>71</v>
      </c>
      <c r="F855" s="13" t="s">
        <v>1428</v>
      </c>
      <c r="G855" s="13" t="s">
        <v>1429</v>
      </c>
      <c r="H855" s="13" t="s">
        <v>21</v>
      </c>
      <c r="I855" s="5" t="s">
        <v>1430</v>
      </c>
      <c r="J855" s="5" t="s">
        <v>60</v>
      </c>
      <c r="K855" s="5" t="s">
        <v>24</v>
      </c>
      <c r="L855" s="6" t="s">
        <v>1146</v>
      </c>
    </row>
    <row r="856" spans="1:12" ht="20.100000000000001" customHeight="1">
      <c r="A856" s="4">
        <f>MAX(A$1:A855)+1</f>
        <v>425</v>
      </c>
      <c r="B856" s="5" t="s">
        <v>954</v>
      </c>
      <c r="C856" s="5" t="s">
        <v>1431</v>
      </c>
      <c r="D856" s="5" t="s">
        <v>1415</v>
      </c>
      <c r="E856" s="5" t="s">
        <v>44</v>
      </c>
      <c r="F856" s="5" t="s">
        <v>1219</v>
      </c>
      <c r="G856" s="5" t="s">
        <v>1219</v>
      </c>
      <c r="H856" s="5" t="s">
        <v>46</v>
      </c>
      <c r="I856" s="5" t="s">
        <v>1431</v>
      </c>
      <c r="J856" s="5" t="s">
        <v>26</v>
      </c>
      <c r="K856" s="5" t="s">
        <v>24</v>
      </c>
      <c r="L856" s="6" t="s">
        <v>1146</v>
      </c>
    </row>
    <row r="857" spans="1:12" ht="20.100000000000001" customHeight="1">
      <c r="A857" s="11">
        <f>MAX(A$1:A856)+1</f>
        <v>426</v>
      </c>
      <c r="B857" s="11" t="s">
        <v>954</v>
      </c>
      <c r="C857" s="11" t="s">
        <v>1432</v>
      </c>
      <c r="D857" s="11" t="s">
        <v>1419</v>
      </c>
      <c r="E857" s="11" t="s">
        <v>71</v>
      </c>
      <c r="F857" s="11" t="s">
        <v>1433</v>
      </c>
      <c r="G857" s="11" t="s">
        <v>1433</v>
      </c>
      <c r="H857" s="11" t="s">
        <v>46</v>
      </c>
      <c r="I857" s="5" t="s">
        <v>1432</v>
      </c>
      <c r="J857" s="5" t="s">
        <v>26</v>
      </c>
      <c r="K857" s="5" t="s">
        <v>24</v>
      </c>
      <c r="L857" s="6" t="s">
        <v>1146</v>
      </c>
    </row>
    <row r="858" spans="1:12" ht="20.100000000000001" customHeight="1">
      <c r="A858" s="13"/>
      <c r="B858" s="13" t="s">
        <v>954</v>
      </c>
      <c r="C858" s="13" t="s">
        <v>1432</v>
      </c>
      <c r="D858" s="13" t="s">
        <v>1419</v>
      </c>
      <c r="E858" s="13" t="s">
        <v>71</v>
      </c>
      <c r="F858" s="13" t="s">
        <v>1433</v>
      </c>
      <c r="G858" s="13" t="s">
        <v>1433</v>
      </c>
      <c r="H858" s="13" t="s">
        <v>46</v>
      </c>
      <c r="I858" s="5" t="s">
        <v>1434</v>
      </c>
      <c r="J858" s="5" t="s">
        <v>28</v>
      </c>
      <c r="K858" s="5" t="s">
        <v>24</v>
      </c>
      <c r="L858" s="6" t="s">
        <v>1146</v>
      </c>
    </row>
    <row r="859" spans="1:12" ht="20.100000000000001" customHeight="1">
      <c r="A859" s="11">
        <f>MAX(A$1:A858)+1</f>
        <v>427</v>
      </c>
      <c r="B859" s="11" t="s">
        <v>954</v>
      </c>
      <c r="C859" s="11" t="s">
        <v>1435</v>
      </c>
      <c r="D859" s="11" t="s">
        <v>1436</v>
      </c>
      <c r="E859" s="11" t="s">
        <v>71</v>
      </c>
      <c r="F859" s="11" t="s">
        <v>1437</v>
      </c>
      <c r="G859" s="11" t="s">
        <v>1438</v>
      </c>
      <c r="H859" s="11" t="s">
        <v>115</v>
      </c>
      <c r="I859" s="5" t="s">
        <v>1435</v>
      </c>
      <c r="J859" s="5" t="s">
        <v>26</v>
      </c>
      <c r="K859" s="5" t="s">
        <v>24</v>
      </c>
      <c r="L859" s="7" t="s">
        <v>1150</v>
      </c>
    </row>
    <row r="860" spans="1:12" ht="20.100000000000001" customHeight="1">
      <c r="A860" s="13"/>
      <c r="B860" s="13" t="s">
        <v>954</v>
      </c>
      <c r="C860" s="13" t="s">
        <v>1435</v>
      </c>
      <c r="D860" s="13" t="s">
        <v>1436</v>
      </c>
      <c r="E860" s="13" t="s">
        <v>71</v>
      </c>
      <c r="F860" s="13" t="s">
        <v>1437</v>
      </c>
      <c r="G860" s="13" t="s">
        <v>1438</v>
      </c>
      <c r="H860" s="13" t="s">
        <v>115</v>
      </c>
      <c r="I860" s="5" t="s">
        <v>1439</v>
      </c>
      <c r="J860" s="5" t="s">
        <v>60</v>
      </c>
      <c r="K860" s="5" t="s">
        <v>96</v>
      </c>
      <c r="L860" s="6" t="s">
        <v>1146</v>
      </c>
    </row>
    <row r="861" spans="1:12" ht="20.100000000000001" customHeight="1">
      <c r="A861" s="11">
        <f>MAX(A$1:A860)+1</f>
        <v>428</v>
      </c>
      <c r="B861" s="11" t="s">
        <v>954</v>
      </c>
      <c r="C861" s="11" t="s">
        <v>1440</v>
      </c>
      <c r="D861" s="11" t="s">
        <v>1415</v>
      </c>
      <c r="E861" s="11" t="s">
        <v>71</v>
      </c>
      <c r="F861" s="11" t="s">
        <v>1441</v>
      </c>
      <c r="G861" s="11" t="s">
        <v>1441</v>
      </c>
      <c r="H861" s="11" t="s">
        <v>46</v>
      </c>
      <c r="I861" s="5" t="s">
        <v>1440</v>
      </c>
      <c r="J861" s="5" t="s">
        <v>26</v>
      </c>
      <c r="K861" s="5" t="s">
        <v>24</v>
      </c>
      <c r="L861" s="6" t="s">
        <v>1146</v>
      </c>
    </row>
    <row r="862" spans="1:12" ht="20.100000000000001" customHeight="1">
      <c r="A862" s="13"/>
      <c r="B862" s="13" t="s">
        <v>954</v>
      </c>
      <c r="C862" s="13" t="s">
        <v>1440</v>
      </c>
      <c r="D862" s="13" t="s">
        <v>1415</v>
      </c>
      <c r="E862" s="13" t="s">
        <v>71</v>
      </c>
      <c r="F862" s="13" t="s">
        <v>1441</v>
      </c>
      <c r="G862" s="13" t="s">
        <v>1441</v>
      </c>
      <c r="H862" s="13" t="s">
        <v>46</v>
      </c>
      <c r="I862" s="5" t="s">
        <v>1442</v>
      </c>
      <c r="J862" s="5" t="s">
        <v>23</v>
      </c>
      <c r="K862" s="5" t="s">
        <v>24</v>
      </c>
      <c r="L862" s="6" t="s">
        <v>1146</v>
      </c>
    </row>
    <row r="863" spans="1:12" ht="20.100000000000001" customHeight="1">
      <c r="A863" s="4">
        <f>MAX(A$1:A862)+1</f>
        <v>429</v>
      </c>
      <c r="B863" s="5" t="s">
        <v>954</v>
      </c>
      <c r="C863" s="5" t="s">
        <v>1443</v>
      </c>
      <c r="D863" s="5" t="s">
        <v>967</v>
      </c>
      <c r="E863" s="5" t="s">
        <v>44</v>
      </c>
      <c r="F863" s="5" t="s">
        <v>1444</v>
      </c>
      <c r="G863" s="5" t="s">
        <v>55</v>
      </c>
      <c r="H863" s="5" t="s">
        <v>21</v>
      </c>
      <c r="I863" s="5" t="s">
        <v>1443</v>
      </c>
      <c r="J863" s="5" t="s">
        <v>26</v>
      </c>
      <c r="K863" s="5" t="s">
        <v>29</v>
      </c>
      <c r="L863" s="6" t="s">
        <v>1146</v>
      </c>
    </row>
    <row r="864" spans="1:12" ht="20.100000000000001" customHeight="1">
      <c r="A864" s="4">
        <f>MAX(A$1:A863)+1</f>
        <v>430</v>
      </c>
      <c r="B864" s="5" t="s">
        <v>954</v>
      </c>
      <c r="C864" s="5" t="s">
        <v>1445</v>
      </c>
      <c r="D864" s="5" t="s">
        <v>1415</v>
      </c>
      <c r="E864" s="5" t="s">
        <v>44</v>
      </c>
      <c r="F864" s="5" t="s">
        <v>1446</v>
      </c>
      <c r="G864" s="5" t="s">
        <v>1446</v>
      </c>
      <c r="H864" s="5" t="s">
        <v>46</v>
      </c>
      <c r="I864" s="5" t="s">
        <v>1445</v>
      </c>
      <c r="J864" s="5" t="s">
        <v>26</v>
      </c>
      <c r="K864" s="5" t="s">
        <v>24</v>
      </c>
      <c r="L864" s="6" t="s">
        <v>1146</v>
      </c>
    </row>
    <row r="865" spans="1:12" ht="20.100000000000001" customHeight="1">
      <c r="A865" s="4">
        <f>MAX(A$1:A864)+1</f>
        <v>431</v>
      </c>
      <c r="B865" s="5" t="s">
        <v>954</v>
      </c>
      <c r="C865" s="5" t="s">
        <v>1447</v>
      </c>
      <c r="D865" s="5" t="s">
        <v>1410</v>
      </c>
      <c r="E865" s="5" t="s">
        <v>44</v>
      </c>
      <c r="F865" s="5" t="s">
        <v>645</v>
      </c>
      <c r="G865" s="5" t="s">
        <v>405</v>
      </c>
      <c r="H865" s="5" t="s">
        <v>144</v>
      </c>
      <c r="I865" s="5" t="s">
        <v>1447</v>
      </c>
      <c r="J865" s="5" t="s">
        <v>26</v>
      </c>
      <c r="K865" s="5" t="s">
        <v>41</v>
      </c>
      <c r="L865" s="6" t="s">
        <v>1146</v>
      </c>
    </row>
    <row r="866" spans="1:12" ht="20.100000000000001" customHeight="1">
      <c r="A866" s="4">
        <f>MAX(A$1:A865)+1</f>
        <v>432</v>
      </c>
      <c r="B866" s="5" t="s">
        <v>954</v>
      </c>
      <c r="C866" s="5" t="s">
        <v>1308</v>
      </c>
      <c r="D866" s="5" t="s">
        <v>967</v>
      </c>
      <c r="E866" s="5" t="s">
        <v>44</v>
      </c>
      <c r="F866" s="5" t="s">
        <v>971</v>
      </c>
      <c r="G866" s="5" t="s">
        <v>1219</v>
      </c>
      <c r="H866" s="5" t="s">
        <v>115</v>
      </c>
      <c r="I866" s="5" t="s">
        <v>1308</v>
      </c>
      <c r="J866" s="5" t="s">
        <v>26</v>
      </c>
      <c r="K866" s="5" t="s">
        <v>196</v>
      </c>
      <c r="L866" s="6" t="s">
        <v>1146</v>
      </c>
    </row>
    <row r="867" spans="1:12" ht="20.100000000000001" customHeight="1">
      <c r="A867" s="4">
        <f>MAX(A$1:A866)+1</f>
        <v>433</v>
      </c>
      <c r="B867" s="5" t="s">
        <v>954</v>
      </c>
      <c r="C867" s="5" t="s">
        <v>1448</v>
      </c>
      <c r="D867" s="5" t="s">
        <v>1014</v>
      </c>
      <c r="E867" s="5" t="s">
        <v>44</v>
      </c>
      <c r="F867" s="5" t="s">
        <v>521</v>
      </c>
      <c r="G867" s="5" t="s">
        <v>87</v>
      </c>
      <c r="H867" s="5" t="s">
        <v>144</v>
      </c>
      <c r="I867" s="5" t="s">
        <v>1448</v>
      </c>
      <c r="J867" s="5" t="s">
        <v>26</v>
      </c>
      <c r="K867" s="5" t="s">
        <v>41</v>
      </c>
      <c r="L867" s="6" t="s">
        <v>1146</v>
      </c>
    </row>
    <row r="868" spans="1:12" ht="20.100000000000001" customHeight="1">
      <c r="A868" s="11">
        <f>MAX(A$1:A867)+1</f>
        <v>434</v>
      </c>
      <c r="B868" s="11" t="s">
        <v>954</v>
      </c>
      <c r="C868" s="11" t="s">
        <v>1449</v>
      </c>
      <c r="D868" s="11" t="s">
        <v>1415</v>
      </c>
      <c r="E868" s="11" t="s">
        <v>71</v>
      </c>
      <c r="F868" s="11" t="s">
        <v>574</v>
      </c>
      <c r="G868" s="11" t="s">
        <v>1229</v>
      </c>
      <c r="H868" s="11" t="s">
        <v>115</v>
      </c>
      <c r="I868" s="5" t="s">
        <v>1449</v>
      </c>
      <c r="J868" s="5" t="s">
        <v>26</v>
      </c>
      <c r="K868" s="5" t="s">
        <v>24</v>
      </c>
      <c r="L868" s="6" t="s">
        <v>1146</v>
      </c>
    </row>
    <row r="869" spans="1:12" ht="20.100000000000001" customHeight="1">
      <c r="A869" s="13"/>
      <c r="B869" s="13" t="s">
        <v>954</v>
      </c>
      <c r="C869" s="13" t="s">
        <v>1449</v>
      </c>
      <c r="D869" s="13" t="s">
        <v>1415</v>
      </c>
      <c r="E869" s="13" t="s">
        <v>71</v>
      </c>
      <c r="F869" s="13" t="s">
        <v>574</v>
      </c>
      <c r="G869" s="13" t="s">
        <v>1229</v>
      </c>
      <c r="H869" s="13" t="s">
        <v>115</v>
      </c>
      <c r="I869" s="5" t="s">
        <v>1450</v>
      </c>
      <c r="J869" s="5" t="s">
        <v>60</v>
      </c>
      <c r="K869" s="5" t="s">
        <v>96</v>
      </c>
      <c r="L869" s="6" t="s">
        <v>1146</v>
      </c>
    </row>
    <row r="870" spans="1:12" ht="20.100000000000001" customHeight="1">
      <c r="A870" s="11">
        <f>MAX(A$1:A869)+1</f>
        <v>435</v>
      </c>
      <c r="B870" s="11" t="s">
        <v>954</v>
      </c>
      <c r="C870" s="11" t="s">
        <v>1451</v>
      </c>
      <c r="D870" s="11" t="s">
        <v>967</v>
      </c>
      <c r="E870" s="11" t="s">
        <v>18</v>
      </c>
      <c r="F870" s="11" t="s">
        <v>1452</v>
      </c>
      <c r="G870" s="11" t="s">
        <v>1262</v>
      </c>
      <c r="H870" s="11" t="s">
        <v>94</v>
      </c>
      <c r="I870" s="5" t="s">
        <v>1453</v>
      </c>
      <c r="J870" s="5" t="s">
        <v>60</v>
      </c>
      <c r="K870" s="5" t="s">
        <v>96</v>
      </c>
      <c r="L870" s="6" t="s">
        <v>1146</v>
      </c>
    </row>
    <row r="871" spans="1:12" ht="20.100000000000001" customHeight="1">
      <c r="A871" s="12"/>
      <c r="B871" s="12" t="s">
        <v>954</v>
      </c>
      <c r="C871" s="12" t="s">
        <v>1451</v>
      </c>
      <c r="D871" s="12" t="s">
        <v>967</v>
      </c>
      <c r="E871" s="12" t="s">
        <v>18</v>
      </c>
      <c r="F871" s="12" t="s">
        <v>1452</v>
      </c>
      <c r="G871" s="12" t="s">
        <v>1262</v>
      </c>
      <c r="H871" s="12" t="s">
        <v>94</v>
      </c>
      <c r="I871" s="5" t="s">
        <v>1454</v>
      </c>
      <c r="J871" s="5" t="s">
        <v>60</v>
      </c>
      <c r="K871" s="5" t="s">
        <v>96</v>
      </c>
      <c r="L871" s="6" t="s">
        <v>1146</v>
      </c>
    </row>
    <row r="872" spans="1:12" ht="20.100000000000001" customHeight="1">
      <c r="A872" s="12"/>
      <c r="B872" s="12" t="s">
        <v>954</v>
      </c>
      <c r="C872" s="12" t="s">
        <v>1451</v>
      </c>
      <c r="D872" s="12" t="s">
        <v>967</v>
      </c>
      <c r="E872" s="12" t="s">
        <v>18</v>
      </c>
      <c r="F872" s="12" t="s">
        <v>1452</v>
      </c>
      <c r="G872" s="12" t="s">
        <v>1262</v>
      </c>
      <c r="H872" s="12" t="s">
        <v>94</v>
      </c>
      <c r="I872" s="5" t="s">
        <v>1451</v>
      </c>
      <c r="J872" s="5" t="s">
        <v>26</v>
      </c>
      <c r="K872" s="5" t="s">
        <v>24</v>
      </c>
      <c r="L872" s="6" t="s">
        <v>1146</v>
      </c>
    </row>
    <row r="873" spans="1:12" ht="20.100000000000001" customHeight="1">
      <c r="A873" s="13"/>
      <c r="B873" s="13" t="s">
        <v>954</v>
      </c>
      <c r="C873" s="13" t="s">
        <v>1451</v>
      </c>
      <c r="D873" s="13" t="s">
        <v>967</v>
      </c>
      <c r="E873" s="13" t="s">
        <v>18</v>
      </c>
      <c r="F873" s="13" t="s">
        <v>1452</v>
      </c>
      <c r="G873" s="13" t="s">
        <v>1262</v>
      </c>
      <c r="H873" s="13" t="s">
        <v>94</v>
      </c>
      <c r="I873" s="5" t="s">
        <v>1455</v>
      </c>
      <c r="J873" s="5" t="s">
        <v>23</v>
      </c>
      <c r="K873" s="5" t="s">
        <v>198</v>
      </c>
      <c r="L873" s="6" t="s">
        <v>1146</v>
      </c>
    </row>
    <row r="874" spans="1:12" ht="20.100000000000001" customHeight="1">
      <c r="A874" s="4">
        <f>MAX(A$1:A873)+1</f>
        <v>436</v>
      </c>
      <c r="B874" s="5" t="s">
        <v>954</v>
      </c>
      <c r="C874" s="5" t="s">
        <v>1456</v>
      </c>
      <c r="D874" s="5" t="s">
        <v>1410</v>
      </c>
      <c r="E874" s="5" t="s">
        <v>44</v>
      </c>
      <c r="F874" s="5" t="s">
        <v>1148</v>
      </c>
      <c r="G874" s="5" t="s">
        <v>1148</v>
      </c>
      <c r="H874" s="5" t="s">
        <v>46</v>
      </c>
      <c r="I874" s="5" t="s">
        <v>1456</v>
      </c>
      <c r="J874" s="5" t="s">
        <v>26</v>
      </c>
      <c r="K874" s="5" t="s">
        <v>24</v>
      </c>
      <c r="L874" s="6" t="s">
        <v>1146</v>
      </c>
    </row>
    <row r="875" spans="1:12" ht="20.100000000000001" customHeight="1">
      <c r="A875" s="11">
        <f>MAX(A$1:A874)+1</f>
        <v>437</v>
      </c>
      <c r="B875" s="11" t="s">
        <v>954</v>
      </c>
      <c r="C875" s="11" t="s">
        <v>1457</v>
      </c>
      <c r="D875" s="11" t="s">
        <v>974</v>
      </c>
      <c r="E875" s="11" t="s">
        <v>71</v>
      </c>
      <c r="F875" s="11" t="s">
        <v>1458</v>
      </c>
      <c r="G875" s="11" t="s">
        <v>1459</v>
      </c>
      <c r="H875" s="11" t="s">
        <v>115</v>
      </c>
      <c r="I875" s="5" t="s">
        <v>1457</v>
      </c>
      <c r="J875" s="5" t="s">
        <v>26</v>
      </c>
      <c r="K875" s="5" t="s">
        <v>196</v>
      </c>
      <c r="L875" s="6" t="s">
        <v>1146</v>
      </c>
    </row>
    <row r="876" spans="1:12" ht="20.100000000000001" customHeight="1">
      <c r="A876" s="13"/>
      <c r="B876" s="13" t="s">
        <v>954</v>
      </c>
      <c r="C876" s="13" t="s">
        <v>1457</v>
      </c>
      <c r="D876" s="13" t="s">
        <v>974</v>
      </c>
      <c r="E876" s="13" t="s">
        <v>71</v>
      </c>
      <c r="F876" s="13" t="s">
        <v>1458</v>
      </c>
      <c r="G876" s="13" t="s">
        <v>1459</v>
      </c>
      <c r="H876" s="13" t="s">
        <v>115</v>
      </c>
      <c r="I876" s="5" t="s">
        <v>1460</v>
      </c>
      <c r="J876" s="5" t="s">
        <v>28</v>
      </c>
      <c r="K876" s="5" t="s">
        <v>24</v>
      </c>
      <c r="L876" s="6" t="s">
        <v>1146</v>
      </c>
    </row>
  </sheetData>
  <mergeCells count="1955">
    <mergeCell ref="H832:H834"/>
    <mergeCell ref="H838:H841"/>
    <mergeCell ref="H842:H843"/>
    <mergeCell ref="H849:H850"/>
    <mergeCell ref="H851:H853"/>
    <mergeCell ref="H854:H855"/>
    <mergeCell ref="H857:H858"/>
    <mergeCell ref="H859:H860"/>
    <mergeCell ref="H861:H862"/>
    <mergeCell ref="H868:H869"/>
    <mergeCell ref="H870:H873"/>
    <mergeCell ref="H875:H876"/>
    <mergeCell ref="H781:H784"/>
    <mergeCell ref="H785:H786"/>
    <mergeCell ref="H787:H789"/>
    <mergeCell ref="H790:H791"/>
    <mergeCell ref="H792:H794"/>
    <mergeCell ref="H795:H796"/>
    <mergeCell ref="H797:H799"/>
    <mergeCell ref="H800:H801"/>
    <mergeCell ref="H802:H803"/>
    <mergeCell ref="H804:H806"/>
    <mergeCell ref="H809:H811"/>
    <mergeCell ref="H815:H816"/>
    <mergeCell ref="H817:H819"/>
    <mergeCell ref="H821:H822"/>
    <mergeCell ref="H823:H826"/>
    <mergeCell ref="H827:H829"/>
    <mergeCell ref="H830:H831"/>
    <mergeCell ref="H723:H726"/>
    <mergeCell ref="H727:H729"/>
    <mergeCell ref="H733:H734"/>
    <mergeCell ref="H736:H739"/>
    <mergeCell ref="H740:H742"/>
    <mergeCell ref="H743:H745"/>
    <mergeCell ref="H746:H747"/>
    <mergeCell ref="H748:H751"/>
    <mergeCell ref="H754:H757"/>
    <mergeCell ref="H758:H760"/>
    <mergeCell ref="H761:H763"/>
    <mergeCell ref="H764:H765"/>
    <mergeCell ref="H766:H769"/>
    <mergeCell ref="H770:H771"/>
    <mergeCell ref="H772:H775"/>
    <mergeCell ref="H776:H778"/>
    <mergeCell ref="H779:H780"/>
    <mergeCell ref="H664:H666"/>
    <mergeCell ref="H667:H668"/>
    <mergeCell ref="H669:H671"/>
    <mergeCell ref="H672:H674"/>
    <mergeCell ref="H676:H678"/>
    <mergeCell ref="H679:H680"/>
    <mergeCell ref="H682:H684"/>
    <mergeCell ref="H687:H692"/>
    <mergeCell ref="H697:H699"/>
    <mergeCell ref="H701:H703"/>
    <mergeCell ref="H704:H707"/>
    <mergeCell ref="H709:H711"/>
    <mergeCell ref="H712:H713"/>
    <mergeCell ref="H714:H715"/>
    <mergeCell ref="H716:H717"/>
    <mergeCell ref="H718:H720"/>
    <mergeCell ref="H721:H722"/>
    <mergeCell ref="H591:H592"/>
    <mergeCell ref="H593:H595"/>
    <mergeCell ref="H596:H599"/>
    <mergeCell ref="H604:H606"/>
    <mergeCell ref="H608:H610"/>
    <mergeCell ref="H618:H619"/>
    <mergeCell ref="H623:H625"/>
    <mergeCell ref="H627:H629"/>
    <mergeCell ref="H630:H633"/>
    <mergeCell ref="H635:H637"/>
    <mergeCell ref="H638:H639"/>
    <mergeCell ref="H640:H641"/>
    <mergeCell ref="H642:H643"/>
    <mergeCell ref="H646:H647"/>
    <mergeCell ref="H650:H653"/>
    <mergeCell ref="H655:H656"/>
    <mergeCell ref="H659:H662"/>
    <mergeCell ref="H533:H534"/>
    <mergeCell ref="H535:H537"/>
    <mergeCell ref="H538:H540"/>
    <mergeCell ref="H543:H544"/>
    <mergeCell ref="H550:H551"/>
    <mergeCell ref="H552:H554"/>
    <mergeCell ref="H556:H557"/>
    <mergeCell ref="H558:H562"/>
    <mergeCell ref="H564:H565"/>
    <mergeCell ref="H567:H568"/>
    <mergeCell ref="H570:H572"/>
    <mergeCell ref="H573:H574"/>
    <mergeCell ref="H577:H579"/>
    <mergeCell ref="H580:H582"/>
    <mergeCell ref="H583:H584"/>
    <mergeCell ref="H585:H587"/>
    <mergeCell ref="H588:H590"/>
    <mergeCell ref="H479:H480"/>
    <mergeCell ref="H482:H484"/>
    <mergeCell ref="H485:H488"/>
    <mergeCell ref="H489:H491"/>
    <mergeCell ref="H492:H493"/>
    <mergeCell ref="H494:H495"/>
    <mergeCell ref="H498:H501"/>
    <mergeCell ref="H504:H505"/>
    <mergeCell ref="H506:H507"/>
    <mergeCell ref="H508:H509"/>
    <mergeCell ref="H510:H511"/>
    <mergeCell ref="H512:H513"/>
    <mergeCell ref="H515:H518"/>
    <mergeCell ref="H519:H522"/>
    <mergeCell ref="H523:H524"/>
    <mergeCell ref="H525:H528"/>
    <mergeCell ref="H529:H532"/>
    <mergeCell ref="H414:H416"/>
    <mergeCell ref="H417:H418"/>
    <mergeCell ref="H419:H421"/>
    <mergeCell ref="H423:H426"/>
    <mergeCell ref="H428:H429"/>
    <mergeCell ref="H430:H431"/>
    <mergeCell ref="H439:H440"/>
    <mergeCell ref="H444:H445"/>
    <mergeCell ref="H447:H448"/>
    <mergeCell ref="H449:H450"/>
    <mergeCell ref="H452:H454"/>
    <mergeCell ref="H455:H456"/>
    <mergeCell ref="H458:H460"/>
    <mergeCell ref="H461:H464"/>
    <mergeCell ref="H466:H469"/>
    <mergeCell ref="H470:H473"/>
    <mergeCell ref="H476:H477"/>
    <mergeCell ref="H354:H356"/>
    <mergeCell ref="H357:H360"/>
    <mergeCell ref="H364:H365"/>
    <mergeCell ref="H366:H368"/>
    <mergeCell ref="H370:H371"/>
    <mergeCell ref="H372:H373"/>
    <mergeCell ref="H375:H379"/>
    <mergeCell ref="H382:H383"/>
    <mergeCell ref="H384:H386"/>
    <mergeCell ref="H387:H388"/>
    <mergeCell ref="H389:H390"/>
    <mergeCell ref="H392:H397"/>
    <mergeCell ref="H398:H399"/>
    <mergeCell ref="H402:H403"/>
    <mergeCell ref="H405:H407"/>
    <mergeCell ref="H408:H410"/>
    <mergeCell ref="H412:H413"/>
    <mergeCell ref="H286:H289"/>
    <mergeCell ref="H290:H291"/>
    <mergeCell ref="H292:H293"/>
    <mergeCell ref="H295:H296"/>
    <mergeCell ref="H297:H298"/>
    <mergeCell ref="H300:H302"/>
    <mergeCell ref="H304:H306"/>
    <mergeCell ref="H307:H310"/>
    <mergeCell ref="H311:H312"/>
    <mergeCell ref="H313:H316"/>
    <mergeCell ref="H318:H319"/>
    <mergeCell ref="H320:H321"/>
    <mergeCell ref="H326:H329"/>
    <mergeCell ref="H330:H335"/>
    <mergeCell ref="H342:H343"/>
    <mergeCell ref="H346:H349"/>
    <mergeCell ref="H350:H352"/>
    <mergeCell ref="H224:H225"/>
    <mergeCell ref="H229:H230"/>
    <mergeCell ref="H232:H233"/>
    <mergeCell ref="H234:H236"/>
    <mergeCell ref="H237:H239"/>
    <mergeCell ref="H241:H242"/>
    <mergeCell ref="H246:H247"/>
    <mergeCell ref="H248:H250"/>
    <mergeCell ref="H252:H253"/>
    <mergeCell ref="H255:H257"/>
    <mergeCell ref="H258:H259"/>
    <mergeCell ref="H260:H261"/>
    <mergeCell ref="H262:H263"/>
    <mergeCell ref="H265:H267"/>
    <mergeCell ref="H270:H272"/>
    <mergeCell ref="H274:H277"/>
    <mergeCell ref="H280:H282"/>
    <mergeCell ref="H161:H164"/>
    <mergeCell ref="H165:H166"/>
    <mergeCell ref="H168:H169"/>
    <mergeCell ref="H171:H175"/>
    <mergeCell ref="H183:H186"/>
    <mergeCell ref="H189:H191"/>
    <mergeCell ref="H192:H193"/>
    <mergeCell ref="H195:H196"/>
    <mergeCell ref="H198:H200"/>
    <mergeCell ref="H201:H202"/>
    <mergeCell ref="H203:H204"/>
    <mergeCell ref="H205:H207"/>
    <mergeCell ref="H209:H211"/>
    <mergeCell ref="H212:H214"/>
    <mergeCell ref="H215:H216"/>
    <mergeCell ref="H217:H221"/>
    <mergeCell ref="H222:H223"/>
    <mergeCell ref="H110:H113"/>
    <mergeCell ref="H114:H117"/>
    <mergeCell ref="H118:H119"/>
    <mergeCell ref="H120:H121"/>
    <mergeCell ref="H122:H123"/>
    <mergeCell ref="H124:H125"/>
    <mergeCell ref="H126:H127"/>
    <mergeCell ref="H128:H129"/>
    <mergeCell ref="H131:H132"/>
    <mergeCell ref="H134:H137"/>
    <mergeCell ref="H138:H139"/>
    <mergeCell ref="H140:H141"/>
    <mergeCell ref="H142:H143"/>
    <mergeCell ref="H146:H148"/>
    <mergeCell ref="H151:H152"/>
    <mergeCell ref="H153:H156"/>
    <mergeCell ref="H158:H160"/>
    <mergeCell ref="G861:G862"/>
    <mergeCell ref="G868:G869"/>
    <mergeCell ref="G870:G873"/>
    <mergeCell ref="G875:G876"/>
    <mergeCell ref="H5:H8"/>
    <mergeCell ref="H9:H12"/>
    <mergeCell ref="H16:H18"/>
    <mergeCell ref="H21:H22"/>
    <mergeCell ref="H23:H24"/>
    <mergeCell ref="H25:H27"/>
    <mergeCell ref="H30:H34"/>
    <mergeCell ref="H35:H36"/>
    <mergeCell ref="H37:H40"/>
    <mergeCell ref="H41:H44"/>
    <mergeCell ref="H45:H48"/>
    <mergeCell ref="H55:H56"/>
    <mergeCell ref="H57:H58"/>
    <mergeCell ref="H61:H62"/>
    <mergeCell ref="H63:H64"/>
    <mergeCell ref="H65:H66"/>
    <mergeCell ref="H67:H68"/>
    <mergeCell ref="H69:H71"/>
    <mergeCell ref="H72:H73"/>
    <mergeCell ref="H75:H77"/>
    <mergeCell ref="H78:H80"/>
    <mergeCell ref="H82:H85"/>
    <mergeCell ref="H86:H89"/>
    <mergeCell ref="H95:H96"/>
    <mergeCell ref="H97:H99"/>
    <mergeCell ref="H100:H101"/>
    <mergeCell ref="H103:H105"/>
    <mergeCell ref="H107:H109"/>
    <mergeCell ref="G802:G803"/>
    <mergeCell ref="G804:G806"/>
    <mergeCell ref="G809:G811"/>
    <mergeCell ref="G815:G816"/>
    <mergeCell ref="G817:G819"/>
    <mergeCell ref="G821:G822"/>
    <mergeCell ref="G823:G826"/>
    <mergeCell ref="G827:G829"/>
    <mergeCell ref="G830:G831"/>
    <mergeCell ref="G832:G834"/>
    <mergeCell ref="G838:G841"/>
    <mergeCell ref="G842:G843"/>
    <mergeCell ref="G849:G850"/>
    <mergeCell ref="G851:G853"/>
    <mergeCell ref="G854:G855"/>
    <mergeCell ref="G857:G858"/>
    <mergeCell ref="G859:G860"/>
    <mergeCell ref="G754:G757"/>
    <mergeCell ref="G758:G760"/>
    <mergeCell ref="G761:G763"/>
    <mergeCell ref="G764:G765"/>
    <mergeCell ref="G766:G769"/>
    <mergeCell ref="G770:G771"/>
    <mergeCell ref="G772:G775"/>
    <mergeCell ref="G776:G778"/>
    <mergeCell ref="G779:G780"/>
    <mergeCell ref="G781:G784"/>
    <mergeCell ref="G785:G786"/>
    <mergeCell ref="G787:G789"/>
    <mergeCell ref="G790:G791"/>
    <mergeCell ref="G792:G794"/>
    <mergeCell ref="G795:G796"/>
    <mergeCell ref="G797:G799"/>
    <mergeCell ref="G800:G801"/>
    <mergeCell ref="G697:G699"/>
    <mergeCell ref="G701:G703"/>
    <mergeCell ref="G704:G707"/>
    <mergeCell ref="G709:G711"/>
    <mergeCell ref="G712:G713"/>
    <mergeCell ref="G714:G715"/>
    <mergeCell ref="G716:G717"/>
    <mergeCell ref="G718:G720"/>
    <mergeCell ref="G721:G722"/>
    <mergeCell ref="G723:G726"/>
    <mergeCell ref="G727:G729"/>
    <mergeCell ref="G733:G734"/>
    <mergeCell ref="G736:G739"/>
    <mergeCell ref="G740:G742"/>
    <mergeCell ref="G743:G745"/>
    <mergeCell ref="G746:G747"/>
    <mergeCell ref="G748:G751"/>
    <mergeCell ref="G630:G633"/>
    <mergeCell ref="G635:G637"/>
    <mergeCell ref="G638:G639"/>
    <mergeCell ref="G640:G641"/>
    <mergeCell ref="G642:G643"/>
    <mergeCell ref="G646:G647"/>
    <mergeCell ref="G650:G653"/>
    <mergeCell ref="G655:G656"/>
    <mergeCell ref="G659:G662"/>
    <mergeCell ref="G664:G666"/>
    <mergeCell ref="G667:G668"/>
    <mergeCell ref="G669:G671"/>
    <mergeCell ref="G672:G674"/>
    <mergeCell ref="G676:G678"/>
    <mergeCell ref="G679:G680"/>
    <mergeCell ref="G682:G684"/>
    <mergeCell ref="G687:G692"/>
    <mergeCell ref="G564:G565"/>
    <mergeCell ref="G567:G568"/>
    <mergeCell ref="G570:G572"/>
    <mergeCell ref="G573:G574"/>
    <mergeCell ref="G577:G579"/>
    <mergeCell ref="G580:G582"/>
    <mergeCell ref="G583:G584"/>
    <mergeCell ref="G585:G587"/>
    <mergeCell ref="G588:G590"/>
    <mergeCell ref="G591:G592"/>
    <mergeCell ref="G593:G595"/>
    <mergeCell ref="G596:G599"/>
    <mergeCell ref="G604:G606"/>
    <mergeCell ref="G608:G610"/>
    <mergeCell ref="G618:G619"/>
    <mergeCell ref="G623:G625"/>
    <mergeCell ref="G627:G629"/>
    <mergeCell ref="G506:G507"/>
    <mergeCell ref="G508:G509"/>
    <mergeCell ref="G510:G511"/>
    <mergeCell ref="G512:G513"/>
    <mergeCell ref="G515:G518"/>
    <mergeCell ref="G519:G522"/>
    <mergeCell ref="G523:G524"/>
    <mergeCell ref="G525:G528"/>
    <mergeCell ref="G529:G532"/>
    <mergeCell ref="G533:G534"/>
    <mergeCell ref="G535:G537"/>
    <mergeCell ref="G538:G540"/>
    <mergeCell ref="G543:G544"/>
    <mergeCell ref="G550:G551"/>
    <mergeCell ref="G552:G554"/>
    <mergeCell ref="G556:G557"/>
    <mergeCell ref="G558:G562"/>
    <mergeCell ref="G447:G448"/>
    <mergeCell ref="G449:G450"/>
    <mergeCell ref="G452:G454"/>
    <mergeCell ref="G455:G456"/>
    <mergeCell ref="G458:G460"/>
    <mergeCell ref="G461:G464"/>
    <mergeCell ref="G466:G469"/>
    <mergeCell ref="G470:G473"/>
    <mergeCell ref="G476:G477"/>
    <mergeCell ref="G479:G480"/>
    <mergeCell ref="G482:G484"/>
    <mergeCell ref="G485:G488"/>
    <mergeCell ref="G489:G491"/>
    <mergeCell ref="G492:G493"/>
    <mergeCell ref="G494:G495"/>
    <mergeCell ref="G498:G501"/>
    <mergeCell ref="G504:G505"/>
    <mergeCell ref="G384:G386"/>
    <mergeCell ref="G387:G388"/>
    <mergeCell ref="G389:G390"/>
    <mergeCell ref="G392:G397"/>
    <mergeCell ref="G398:G399"/>
    <mergeCell ref="G402:G403"/>
    <mergeCell ref="G405:G407"/>
    <mergeCell ref="G408:G410"/>
    <mergeCell ref="G412:G413"/>
    <mergeCell ref="G414:G416"/>
    <mergeCell ref="G417:G418"/>
    <mergeCell ref="G419:G421"/>
    <mergeCell ref="G423:G426"/>
    <mergeCell ref="G428:G429"/>
    <mergeCell ref="G430:G431"/>
    <mergeCell ref="G439:G440"/>
    <mergeCell ref="G444:G445"/>
    <mergeCell ref="G311:G312"/>
    <mergeCell ref="G313:G316"/>
    <mergeCell ref="G318:G319"/>
    <mergeCell ref="G320:G321"/>
    <mergeCell ref="G326:G329"/>
    <mergeCell ref="G330:G335"/>
    <mergeCell ref="G342:G343"/>
    <mergeCell ref="G346:G349"/>
    <mergeCell ref="G350:G352"/>
    <mergeCell ref="G354:G356"/>
    <mergeCell ref="G357:G360"/>
    <mergeCell ref="G364:G365"/>
    <mergeCell ref="G366:G368"/>
    <mergeCell ref="G370:G371"/>
    <mergeCell ref="G372:G373"/>
    <mergeCell ref="G375:G379"/>
    <mergeCell ref="G382:G383"/>
    <mergeCell ref="G252:G253"/>
    <mergeCell ref="G255:G257"/>
    <mergeCell ref="G258:G259"/>
    <mergeCell ref="G260:G261"/>
    <mergeCell ref="G262:G263"/>
    <mergeCell ref="G265:G267"/>
    <mergeCell ref="G270:G272"/>
    <mergeCell ref="G274:G277"/>
    <mergeCell ref="G280:G282"/>
    <mergeCell ref="G286:G289"/>
    <mergeCell ref="G290:G291"/>
    <mergeCell ref="G292:G293"/>
    <mergeCell ref="G295:G296"/>
    <mergeCell ref="G297:G298"/>
    <mergeCell ref="G300:G302"/>
    <mergeCell ref="G304:G306"/>
    <mergeCell ref="G307:G310"/>
    <mergeCell ref="G198:G200"/>
    <mergeCell ref="G201:G202"/>
    <mergeCell ref="G203:G204"/>
    <mergeCell ref="G205:G207"/>
    <mergeCell ref="G209:G211"/>
    <mergeCell ref="G212:G214"/>
    <mergeCell ref="G215:G216"/>
    <mergeCell ref="G217:G221"/>
    <mergeCell ref="G222:G223"/>
    <mergeCell ref="G224:G225"/>
    <mergeCell ref="G229:G230"/>
    <mergeCell ref="G232:G233"/>
    <mergeCell ref="G234:G236"/>
    <mergeCell ref="G237:G239"/>
    <mergeCell ref="G241:G242"/>
    <mergeCell ref="G246:G247"/>
    <mergeCell ref="G248:G250"/>
    <mergeCell ref="G131:G132"/>
    <mergeCell ref="G134:G137"/>
    <mergeCell ref="G138:G139"/>
    <mergeCell ref="G140:G141"/>
    <mergeCell ref="G142:G143"/>
    <mergeCell ref="G146:G148"/>
    <mergeCell ref="G151:G152"/>
    <mergeCell ref="G153:G156"/>
    <mergeCell ref="G158:G160"/>
    <mergeCell ref="G161:G164"/>
    <mergeCell ref="G165:G166"/>
    <mergeCell ref="G168:G169"/>
    <mergeCell ref="G171:G175"/>
    <mergeCell ref="G183:G186"/>
    <mergeCell ref="G189:G191"/>
    <mergeCell ref="G192:G193"/>
    <mergeCell ref="G195:G196"/>
    <mergeCell ref="G75:G77"/>
    <mergeCell ref="G78:G80"/>
    <mergeCell ref="G82:G85"/>
    <mergeCell ref="G86:G89"/>
    <mergeCell ref="G95:G96"/>
    <mergeCell ref="G97:G99"/>
    <mergeCell ref="G100:G101"/>
    <mergeCell ref="G103:G105"/>
    <mergeCell ref="G107:G109"/>
    <mergeCell ref="G110:G113"/>
    <mergeCell ref="G114:G117"/>
    <mergeCell ref="G118:G119"/>
    <mergeCell ref="G120:G121"/>
    <mergeCell ref="G122:G123"/>
    <mergeCell ref="G124:G125"/>
    <mergeCell ref="G126:G127"/>
    <mergeCell ref="G128:G129"/>
    <mergeCell ref="F830:F831"/>
    <mergeCell ref="F832:F834"/>
    <mergeCell ref="F838:F841"/>
    <mergeCell ref="F842:F843"/>
    <mergeCell ref="F849:F850"/>
    <mergeCell ref="F851:F853"/>
    <mergeCell ref="F854:F855"/>
    <mergeCell ref="F857:F858"/>
    <mergeCell ref="F859:F860"/>
    <mergeCell ref="F861:F862"/>
    <mergeCell ref="F868:F869"/>
    <mergeCell ref="F870:F873"/>
    <mergeCell ref="F875:F876"/>
    <mergeCell ref="G5:G8"/>
    <mergeCell ref="G9:G12"/>
    <mergeCell ref="G16:G18"/>
    <mergeCell ref="G21:G22"/>
    <mergeCell ref="G23:G24"/>
    <mergeCell ref="G25:G27"/>
    <mergeCell ref="G30:G34"/>
    <mergeCell ref="G35:G36"/>
    <mergeCell ref="G37:G40"/>
    <mergeCell ref="G41:G44"/>
    <mergeCell ref="G45:G48"/>
    <mergeCell ref="G55:G56"/>
    <mergeCell ref="G57:G58"/>
    <mergeCell ref="G61:G62"/>
    <mergeCell ref="G63:G64"/>
    <mergeCell ref="G65:G66"/>
    <mergeCell ref="G67:G68"/>
    <mergeCell ref="G69:G71"/>
    <mergeCell ref="G72:G73"/>
    <mergeCell ref="F779:F780"/>
    <mergeCell ref="F781:F784"/>
    <mergeCell ref="F785:F786"/>
    <mergeCell ref="F787:F789"/>
    <mergeCell ref="F790:F791"/>
    <mergeCell ref="F792:F794"/>
    <mergeCell ref="F795:F796"/>
    <mergeCell ref="F797:F799"/>
    <mergeCell ref="F800:F801"/>
    <mergeCell ref="F802:F803"/>
    <mergeCell ref="F804:F806"/>
    <mergeCell ref="F809:F811"/>
    <mergeCell ref="F815:F816"/>
    <mergeCell ref="F817:F819"/>
    <mergeCell ref="F821:F822"/>
    <mergeCell ref="F823:F826"/>
    <mergeCell ref="F827:F829"/>
    <mergeCell ref="F721:F722"/>
    <mergeCell ref="F723:F726"/>
    <mergeCell ref="F727:F729"/>
    <mergeCell ref="F733:F734"/>
    <mergeCell ref="F736:F739"/>
    <mergeCell ref="F740:F742"/>
    <mergeCell ref="F743:F745"/>
    <mergeCell ref="F746:F747"/>
    <mergeCell ref="F748:F751"/>
    <mergeCell ref="F754:F757"/>
    <mergeCell ref="F758:F760"/>
    <mergeCell ref="F761:F763"/>
    <mergeCell ref="F764:F765"/>
    <mergeCell ref="F766:F769"/>
    <mergeCell ref="F770:F771"/>
    <mergeCell ref="F772:F775"/>
    <mergeCell ref="F776:F778"/>
    <mergeCell ref="F659:F662"/>
    <mergeCell ref="F664:F666"/>
    <mergeCell ref="F667:F668"/>
    <mergeCell ref="F669:F671"/>
    <mergeCell ref="F672:F674"/>
    <mergeCell ref="F676:F678"/>
    <mergeCell ref="F679:F680"/>
    <mergeCell ref="F682:F684"/>
    <mergeCell ref="F687:F692"/>
    <mergeCell ref="F697:F699"/>
    <mergeCell ref="F701:F703"/>
    <mergeCell ref="F704:F707"/>
    <mergeCell ref="F709:F711"/>
    <mergeCell ref="F712:F713"/>
    <mergeCell ref="F714:F715"/>
    <mergeCell ref="F716:F717"/>
    <mergeCell ref="F718:F720"/>
    <mergeCell ref="F588:F590"/>
    <mergeCell ref="F591:F592"/>
    <mergeCell ref="F593:F595"/>
    <mergeCell ref="F596:F599"/>
    <mergeCell ref="F604:F606"/>
    <mergeCell ref="F608:F610"/>
    <mergeCell ref="F618:F619"/>
    <mergeCell ref="F623:F625"/>
    <mergeCell ref="F627:F629"/>
    <mergeCell ref="F630:F633"/>
    <mergeCell ref="F635:F637"/>
    <mergeCell ref="F638:F639"/>
    <mergeCell ref="F640:F641"/>
    <mergeCell ref="F642:F643"/>
    <mergeCell ref="F646:F647"/>
    <mergeCell ref="F650:F653"/>
    <mergeCell ref="F655:F656"/>
    <mergeCell ref="F529:F532"/>
    <mergeCell ref="F533:F534"/>
    <mergeCell ref="F535:F537"/>
    <mergeCell ref="F538:F540"/>
    <mergeCell ref="F543:F544"/>
    <mergeCell ref="F550:F551"/>
    <mergeCell ref="F552:F554"/>
    <mergeCell ref="F556:F557"/>
    <mergeCell ref="F558:F562"/>
    <mergeCell ref="F564:F565"/>
    <mergeCell ref="F567:F568"/>
    <mergeCell ref="F570:F572"/>
    <mergeCell ref="F573:F574"/>
    <mergeCell ref="F577:F579"/>
    <mergeCell ref="F580:F582"/>
    <mergeCell ref="F583:F584"/>
    <mergeCell ref="F585:F587"/>
    <mergeCell ref="F476:F477"/>
    <mergeCell ref="F479:F480"/>
    <mergeCell ref="F482:F484"/>
    <mergeCell ref="F485:F488"/>
    <mergeCell ref="F489:F491"/>
    <mergeCell ref="F492:F493"/>
    <mergeCell ref="F494:F495"/>
    <mergeCell ref="F498:F501"/>
    <mergeCell ref="F504:F505"/>
    <mergeCell ref="F506:F507"/>
    <mergeCell ref="F508:F509"/>
    <mergeCell ref="F510:F511"/>
    <mergeCell ref="F512:F513"/>
    <mergeCell ref="F515:F518"/>
    <mergeCell ref="F519:F522"/>
    <mergeCell ref="F523:F524"/>
    <mergeCell ref="F525:F528"/>
    <mergeCell ref="F412:F413"/>
    <mergeCell ref="F414:F416"/>
    <mergeCell ref="F417:F418"/>
    <mergeCell ref="F419:F421"/>
    <mergeCell ref="F423:F426"/>
    <mergeCell ref="F428:F429"/>
    <mergeCell ref="F430:F431"/>
    <mergeCell ref="F439:F440"/>
    <mergeCell ref="F444:F445"/>
    <mergeCell ref="F447:F448"/>
    <mergeCell ref="F449:F450"/>
    <mergeCell ref="F452:F454"/>
    <mergeCell ref="F455:F456"/>
    <mergeCell ref="F458:F460"/>
    <mergeCell ref="F461:F464"/>
    <mergeCell ref="F466:F469"/>
    <mergeCell ref="F470:F473"/>
    <mergeCell ref="F350:F352"/>
    <mergeCell ref="F354:F356"/>
    <mergeCell ref="F357:F360"/>
    <mergeCell ref="F364:F365"/>
    <mergeCell ref="F366:F368"/>
    <mergeCell ref="F370:F371"/>
    <mergeCell ref="F372:F373"/>
    <mergeCell ref="F375:F379"/>
    <mergeCell ref="F382:F383"/>
    <mergeCell ref="F384:F386"/>
    <mergeCell ref="F387:F388"/>
    <mergeCell ref="F389:F390"/>
    <mergeCell ref="F392:F397"/>
    <mergeCell ref="F398:F399"/>
    <mergeCell ref="F402:F403"/>
    <mergeCell ref="F405:F407"/>
    <mergeCell ref="F408:F410"/>
    <mergeCell ref="F280:F282"/>
    <mergeCell ref="F286:F289"/>
    <mergeCell ref="F290:F291"/>
    <mergeCell ref="F292:F293"/>
    <mergeCell ref="F295:F296"/>
    <mergeCell ref="F297:F298"/>
    <mergeCell ref="F300:F302"/>
    <mergeCell ref="F304:F306"/>
    <mergeCell ref="F307:F310"/>
    <mergeCell ref="F311:F312"/>
    <mergeCell ref="F313:F316"/>
    <mergeCell ref="F318:F319"/>
    <mergeCell ref="F320:F321"/>
    <mergeCell ref="F326:F329"/>
    <mergeCell ref="F330:F335"/>
    <mergeCell ref="F342:F343"/>
    <mergeCell ref="F346:F349"/>
    <mergeCell ref="F222:F223"/>
    <mergeCell ref="F224:F225"/>
    <mergeCell ref="F229:F230"/>
    <mergeCell ref="F232:F233"/>
    <mergeCell ref="F234:F236"/>
    <mergeCell ref="F237:F239"/>
    <mergeCell ref="F241:F242"/>
    <mergeCell ref="F246:F247"/>
    <mergeCell ref="F248:F250"/>
    <mergeCell ref="F252:F253"/>
    <mergeCell ref="F255:F257"/>
    <mergeCell ref="F258:F259"/>
    <mergeCell ref="F260:F261"/>
    <mergeCell ref="F262:F263"/>
    <mergeCell ref="F265:F267"/>
    <mergeCell ref="F270:F272"/>
    <mergeCell ref="F274:F277"/>
    <mergeCell ref="F158:F160"/>
    <mergeCell ref="F161:F164"/>
    <mergeCell ref="F165:F166"/>
    <mergeCell ref="F168:F169"/>
    <mergeCell ref="F171:F175"/>
    <mergeCell ref="F183:F186"/>
    <mergeCell ref="F189:F191"/>
    <mergeCell ref="F192:F193"/>
    <mergeCell ref="F195:F196"/>
    <mergeCell ref="F198:F200"/>
    <mergeCell ref="F201:F202"/>
    <mergeCell ref="F203:F204"/>
    <mergeCell ref="F205:F207"/>
    <mergeCell ref="F209:F211"/>
    <mergeCell ref="F212:F214"/>
    <mergeCell ref="F215:F216"/>
    <mergeCell ref="F217:F221"/>
    <mergeCell ref="F107:F109"/>
    <mergeCell ref="F110:F113"/>
    <mergeCell ref="F114:F117"/>
    <mergeCell ref="F118:F119"/>
    <mergeCell ref="F120:F121"/>
    <mergeCell ref="F122:F123"/>
    <mergeCell ref="F124:F125"/>
    <mergeCell ref="F126:F127"/>
    <mergeCell ref="F128:F129"/>
    <mergeCell ref="F131:F132"/>
    <mergeCell ref="F134:F137"/>
    <mergeCell ref="F138:F139"/>
    <mergeCell ref="F140:F141"/>
    <mergeCell ref="F142:F143"/>
    <mergeCell ref="F146:F148"/>
    <mergeCell ref="F151:F152"/>
    <mergeCell ref="F153:F156"/>
    <mergeCell ref="E859:E860"/>
    <mergeCell ref="E861:E862"/>
    <mergeCell ref="E868:E869"/>
    <mergeCell ref="E870:E873"/>
    <mergeCell ref="E875:E876"/>
    <mergeCell ref="F5:F8"/>
    <mergeCell ref="F9:F12"/>
    <mergeCell ref="F16:F18"/>
    <mergeCell ref="F21:F22"/>
    <mergeCell ref="F23:F24"/>
    <mergeCell ref="F25:F27"/>
    <mergeCell ref="F30:F34"/>
    <mergeCell ref="F35:F36"/>
    <mergeCell ref="F37:F40"/>
    <mergeCell ref="F41:F44"/>
    <mergeCell ref="F45:F48"/>
    <mergeCell ref="F55:F56"/>
    <mergeCell ref="F57:F58"/>
    <mergeCell ref="F61:F62"/>
    <mergeCell ref="F63:F64"/>
    <mergeCell ref="F65:F66"/>
    <mergeCell ref="F67:F68"/>
    <mergeCell ref="F69:F71"/>
    <mergeCell ref="F72:F73"/>
    <mergeCell ref="F75:F77"/>
    <mergeCell ref="F78:F80"/>
    <mergeCell ref="F82:F85"/>
    <mergeCell ref="F86:F89"/>
    <mergeCell ref="F95:F96"/>
    <mergeCell ref="F97:F99"/>
    <mergeCell ref="F100:F101"/>
    <mergeCell ref="F103:F105"/>
    <mergeCell ref="E800:E801"/>
    <mergeCell ref="E802:E803"/>
    <mergeCell ref="E804:E806"/>
    <mergeCell ref="E809:E811"/>
    <mergeCell ref="E815:E816"/>
    <mergeCell ref="E817:E819"/>
    <mergeCell ref="E821:E822"/>
    <mergeCell ref="E823:E826"/>
    <mergeCell ref="E827:E829"/>
    <mergeCell ref="E830:E831"/>
    <mergeCell ref="E832:E834"/>
    <mergeCell ref="E838:E841"/>
    <mergeCell ref="E842:E843"/>
    <mergeCell ref="E849:E850"/>
    <mergeCell ref="E851:E853"/>
    <mergeCell ref="E854:E855"/>
    <mergeCell ref="E857:E858"/>
    <mergeCell ref="E748:E751"/>
    <mergeCell ref="E754:E757"/>
    <mergeCell ref="E758:E760"/>
    <mergeCell ref="E761:E763"/>
    <mergeCell ref="E764:E765"/>
    <mergeCell ref="E766:E769"/>
    <mergeCell ref="E770:E771"/>
    <mergeCell ref="E772:E775"/>
    <mergeCell ref="E776:E778"/>
    <mergeCell ref="E779:E780"/>
    <mergeCell ref="E781:E784"/>
    <mergeCell ref="E785:E786"/>
    <mergeCell ref="E787:E789"/>
    <mergeCell ref="E790:E791"/>
    <mergeCell ref="E792:E794"/>
    <mergeCell ref="E795:E796"/>
    <mergeCell ref="E797:E799"/>
    <mergeCell ref="E687:E692"/>
    <mergeCell ref="E697:E699"/>
    <mergeCell ref="E701:E703"/>
    <mergeCell ref="E704:E707"/>
    <mergeCell ref="E709:E711"/>
    <mergeCell ref="E712:E713"/>
    <mergeCell ref="E714:E715"/>
    <mergeCell ref="E716:E717"/>
    <mergeCell ref="E718:E720"/>
    <mergeCell ref="E721:E722"/>
    <mergeCell ref="E723:E726"/>
    <mergeCell ref="E727:E729"/>
    <mergeCell ref="E733:E734"/>
    <mergeCell ref="E736:E739"/>
    <mergeCell ref="E740:E742"/>
    <mergeCell ref="E743:E745"/>
    <mergeCell ref="E746:E747"/>
    <mergeCell ref="E627:E629"/>
    <mergeCell ref="E630:E633"/>
    <mergeCell ref="E635:E637"/>
    <mergeCell ref="E638:E639"/>
    <mergeCell ref="E640:E641"/>
    <mergeCell ref="E642:E643"/>
    <mergeCell ref="E646:E647"/>
    <mergeCell ref="E650:E653"/>
    <mergeCell ref="E655:E656"/>
    <mergeCell ref="E659:E662"/>
    <mergeCell ref="E664:E666"/>
    <mergeCell ref="E667:E668"/>
    <mergeCell ref="E669:E671"/>
    <mergeCell ref="E672:E674"/>
    <mergeCell ref="E676:E678"/>
    <mergeCell ref="E679:E680"/>
    <mergeCell ref="E682:E684"/>
    <mergeCell ref="E558:E562"/>
    <mergeCell ref="E564:E565"/>
    <mergeCell ref="E567:E568"/>
    <mergeCell ref="E570:E572"/>
    <mergeCell ref="E573:E574"/>
    <mergeCell ref="E577:E579"/>
    <mergeCell ref="E580:E582"/>
    <mergeCell ref="E583:E584"/>
    <mergeCell ref="E585:E587"/>
    <mergeCell ref="E588:E590"/>
    <mergeCell ref="E591:E592"/>
    <mergeCell ref="E593:E595"/>
    <mergeCell ref="E596:E599"/>
    <mergeCell ref="E604:E606"/>
    <mergeCell ref="E608:E610"/>
    <mergeCell ref="E618:E619"/>
    <mergeCell ref="E623:E625"/>
    <mergeCell ref="E504:E505"/>
    <mergeCell ref="E506:E507"/>
    <mergeCell ref="E508:E509"/>
    <mergeCell ref="E510:E511"/>
    <mergeCell ref="E512:E513"/>
    <mergeCell ref="E515:E518"/>
    <mergeCell ref="E519:E522"/>
    <mergeCell ref="E523:E524"/>
    <mergeCell ref="E525:E528"/>
    <mergeCell ref="E529:E532"/>
    <mergeCell ref="E533:E534"/>
    <mergeCell ref="E535:E537"/>
    <mergeCell ref="E538:E540"/>
    <mergeCell ref="E543:E544"/>
    <mergeCell ref="E550:E551"/>
    <mergeCell ref="E552:E554"/>
    <mergeCell ref="E556:E557"/>
    <mergeCell ref="E444:E445"/>
    <mergeCell ref="E447:E448"/>
    <mergeCell ref="E449:E450"/>
    <mergeCell ref="E452:E454"/>
    <mergeCell ref="E455:E456"/>
    <mergeCell ref="E458:E460"/>
    <mergeCell ref="E461:E464"/>
    <mergeCell ref="E466:E469"/>
    <mergeCell ref="E470:E473"/>
    <mergeCell ref="E476:E477"/>
    <mergeCell ref="E479:E480"/>
    <mergeCell ref="E482:E484"/>
    <mergeCell ref="E485:E488"/>
    <mergeCell ref="E489:E491"/>
    <mergeCell ref="E492:E493"/>
    <mergeCell ref="E494:E495"/>
    <mergeCell ref="E498:E501"/>
    <mergeCell ref="E382:E383"/>
    <mergeCell ref="E384:E386"/>
    <mergeCell ref="E387:E388"/>
    <mergeCell ref="E389:E390"/>
    <mergeCell ref="E392:E397"/>
    <mergeCell ref="E398:E399"/>
    <mergeCell ref="E402:E403"/>
    <mergeCell ref="E405:E407"/>
    <mergeCell ref="E408:E410"/>
    <mergeCell ref="E412:E413"/>
    <mergeCell ref="E414:E416"/>
    <mergeCell ref="E417:E418"/>
    <mergeCell ref="E419:E421"/>
    <mergeCell ref="E423:E426"/>
    <mergeCell ref="E428:E429"/>
    <mergeCell ref="E430:E431"/>
    <mergeCell ref="E439:E440"/>
    <mergeCell ref="E307:E310"/>
    <mergeCell ref="E311:E312"/>
    <mergeCell ref="E313:E316"/>
    <mergeCell ref="E318:E319"/>
    <mergeCell ref="E320:E321"/>
    <mergeCell ref="E326:E329"/>
    <mergeCell ref="E330:E335"/>
    <mergeCell ref="E342:E343"/>
    <mergeCell ref="E346:E349"/>
    <mergeCell ref="E350:E352"/>
    <mergeCell ref="E354:E356"/>
    <mergeCell ref="E357:E360"/>
    <mergeCell ref="E364:E365"/>
    <mergeCell ref="E366:E368"/>
    <mergeCell ref="E370:E371"/>
    <mergeCell ref="E372:E373"/>
    <mergeCell ref="E375:E379"/>
    <mergeCell ref="E248:E250"/>
    <mergeCell ref="E252:E253"/>
    <mergeCell ref="E255:E257"/>
    <mergeCell ref="E258:E259"/>
    <mergeCell ref="E260:E261"/>
    <mergeCell ref="E262:E263"/>
    <mergeCell ref="E265:E267"/>
    <mergeCell ref="E270:E272"/>
    <mergeCell ref="E274:E277"/>
    <mergeCell ref="E280:E282"/>
    <mergeCell ref="E286:E289"/>
    <mergeCell ref="E290:E291"/>
    <mergeCell ref="E292:E293"/>
    <mergeCell ref="E295:E296"/>
    <mergeCell ref="E297:E298"/>
    <mergeCell ref="E300:E302"/>
    <mergeCell ref="E304:E306"/>
    <mergeCell ref="E195:E196"/>
    <mergeCell ref="E198:E200"/>
    <mergeCell ref="E201:E202"/>
    <mergeCell ref="E203:E204"/>
    <mergeCell ref="E205:E207"/>
    <mergeCell ref="E209:E211"/>
    <mergeCell ref="E212:E214"/>
    <mergeCell ref="E215:E216"/>
    <mergeCell ref="E217:E221"/>
    <mergeCell ref="E222:E223"/>
    <mergeCell ref="E224:E225"/>
    <mergeCell ref="E229:E230"/>
    <mergeCell ref="E232:E233"/>
    <mergeCell ref="E234:E236"/>
    <mergeCell ref="E237:E239"/>
    <mergeCell ref="E241:E242"/>
    <mergeCell ref="E246:E247"/>
    <mergeCell ref="E128:E129"/>
    <mergeCell ref="E131:E132"/>
    <mergeCell ref="E134:E137"/>
    <mergeCell ref="E138:E139"/>
    <mergeCell ref="E140:E141"/>
    <mergeCell ref="E142:E143"/>
    <mergeCell ref="E146:E148"/>
    <mergeCell ref="E151:E152"/>
    <mergeCell ref="E153:E156"/>
    <mergeCell ref="E158:E160"/>
    <mergeCell ref="E161:E164"/>
    <mergeCell ref="E165:E166"/>
    <mergeCell ref="E168:E169"/>
    <mergeCell ref="E171:E175"/>
    <mergeCell ref="E183:E186"/>
    <mergeCell ref="E189:E191"/>
    <mergeCell ref="E192:E193"/>
    <mergeCell ref="E72:E73"/>
    <mergeCell ref="E75:E77"/>
    <mergeCell ref="E78:E80"/>
    <mergeCell ref="E82:E85"/>
    <mergeCell ref="E86:E89"/>
    <mergeCell ref="E95:E96"/>
    <mergeCell ref="E97:E99"/>
    <mergeCell ref="E100:E101"/>
    <mergeCell ref="E103:E105"/>
    <mergeCell ref="E107:E109"/>
    <mergeCell ref="E110:E113"/>
    <mergeCell ref="E114:E117"/>
    <mergeCell ref="E118:E119"/>
    <mergeCell ref="E120:E121"/>
    <mergeCell ref="E122:E123"/>
    <mergeCell ref="E124:E125"/>
    <mergeCell ref="E126:E127"/>
    <mergeCell ref="E9:E12"/>
    <mergeCell ref="E16:E18"/>
    <mergeCell ref="E21:E22"/>
    <mergeCell ref="E23:E24"/>
    <mergeCell ref="E25:E27"/>
    <mergeCell ref="E30:E34"/>
    <mergeCell ref="E35:E36"/>
    <mergeCell ref="E37:E40"/>
    <mergeCell ref="E41:E44"/>
    <mergeCell ref="E45:E48"/>
    <mergeCell ref="E55:E56"/>
    <mergeCell ref="E57:E58"/>
    <mergeCell ref="E61:E62"/>
    <mergeCell ref="E63:E64"/>
    <mergeCell ref="E65:E66"/>
    <mergeCell ref="E67:E68"/>
    <mergeCell ref="E69:E71"/>
    <mergeCell ref="D817:D819"/>
    <mergeCell ref="D821:D822"/>
    <mergeCell ref="D823:D826"/>
    <mergeCell ref="D827:D829"/>
    <mergeCell ref="D830:D831"/>
    <mergeCell ref="D832:D834"/>
    <mergeCell ref="D838:D841"/>
    <mergeCell ref="D842:D843"/>
    <mergeCell ref="D849:D850"/>
    <mergeCell ref="D851:D853"/>
    <mergeCell ref="D854:D855"/>
    <mergeCell ref="D857:D858"/>
    <mergeCell ref="D859:D860"/>
    <mergeCell ref="D861:D862"/>
    <mergeCell ref="D868:D869"/>
    <mergeCell ref="D870:D873"/>
    <mergeCell ref="D875:D876"/>
    <mergeCell ref="D766:D769"/>
    <mergeCell ref="D770:D771"/>
    <mergeCell ref="D772:D775"/>
    <mergeCell ref="D776:D778"/>
    <mergeCell ref="D779:D780"/>
    <mergeCell ref="D781:D784"/>
    <mergeCell ref="D785:D786"/>
    <mergeCell ref="D787:D789"/>
    <mergeCell ref="D790:D791"/>
    <mergeCell ref="D792:D794"/>
    <mergeCell ref="D795:D796"/>
    <mergeCell ref="D797:D799"/>
    <mergeCell ref="D800:D801"/>
    <mergeCell ref="D802:D803"/>
    <mergeCell ref="D804:D806"/>
    <mergeCell ref="D809:D811"/>
    <mergeCell ref="D815:D816"/>
    <mergeCell ref="D712:D713"/>
    <mergeCell ref="D714:D715"/>
    <mergeCell ref="D716:D717"/>
    <mergeCell ref="D718:D720"/>
    <mergeCell ref="D721:D722"/>
    <mergeCell ref="D723:D726"/>
    <mergeCell ref="D727:D729"/>
    <mergeCell ref="D733:D734"/>
    <mergeCell ref="D736:D739"/>
    <mergeCell ref="D740:D742"/>
    <mergeCell ref="D743:D745"/>
    <mergeCell ref="D746:D747"/>
    <mergeCell ref="D748:D751"/>
    <mergeCell ref="D754:D757"/>
    <mergeCell ref="D758:D760"/>
    <mergeCell ref="D761:D763"/>
    <mergeCell ref="D764:D765"/>
    <mergeCell ref="D642:D643"/>
    <mergeCell ref="D646:D647"/>
    <mergeCell ref="D650:D653"/>
    <mergeCell ref="D655:D656"/>
    <mergeCell ref="D659:D662"/>
    <mergeCell ref="D664:D666"/>
    <mergeCell ref="D667:D668"/>
    <mergeCell ref="D669:D671"/>
    <mergeCell ref="D672:D674"/>
    <mergeCell ref="D676:D678"/>
    <mergeCell ref="D679:D680"/>
    <mergeCell ref="D682:D684"/>
    <mergeCell ref="D687:D692"/>
    <mergeCell ref="D697:D699"/>
    <mergeCell ref="D701:D703"/>
    <mergeCell ref="D704:D707"/>
    <mergeCell ref="D709:D711"/>
    <mergeCell ref="D577:D579"/>
    <mergeCell ref="D580:D582"/>
    <mergeCell ref="D583:D584"/>
    <mergeCell ref="D585:D587"/>
    <mergeCell ref="D588:D590"/>
    <mergeCell ref="D591:D592"/>
    <mergeCell ref="D593:D595"/>
    <mergeCell ref="D596:D599"/>
    <mergeCell ref="D604:D606"/>
    <mergeCell ref="D608:D610"/>
    <mergeCell ref="D618:D619"/>
    <mergeCell ref="D623:D625"/>
    <mergeCell ref="D627:D629"/>
    <mergeCell ref="D630:D633"/>
    <mergeCell ref="D635:D637"/>
    <mergeCell ref="D638:D639"/>
    <mergeCell ref="D640:D641"/>
    <mergeCell ref="D515:D518"/>
    <mergeCell ref="D519:D522"/>
    <mergeCell ref="D523:D524"/>
    <mergeCell ref="D525:D528"/>
    <mergeCell ref="D529:D532"/>
    <mergeCell ref="D533:D534"/>
    <mergeCell ref="D535:D537"/>
    <mergeCell ref="D538:D540"/>
    <mergeCell ref="D543:D544"/>
    <mergeCell ref="D550:D551"/>
    <mergeCell ref="D552:D554"/>
    <mergeCell ref="D556:D557"/>
    <mergeCell ref="D558:D562"/>
    <mergeCell ref="D564:D565"/>
    <mergeCell ref="D567:D568"/>
    <mergeCell ref="D570:D572"/>
    <mergeCell ref="D573:D574"/>
    <mergeCell ref="D458:D460"/>
    <mergeCell ref="D461:D464"/>
    <mergeCell ref="D466:D469"/>
    <mergeCell ref="D470:D473"/>
    <mergeCell ref="D476:D477"/>
    <mergeCell ref="D479:D480"/>
    <mergeCell ref="D482:D484"/>
    <mergeCell ref="D485:D488"/>
    <mergeCell ref="D489:D491"/>
    <mergeCell ref="D492:D493"/>
    <mergeCell ref="D494:D495"/>
    <mergeCell ref="D498:D501"/>
    <mergeCell ref="D504:D505"/>
    <mergeCell ref="D506:D507"/>
    <mergeCell ref="D508:D509"/>
    <mergeCell ref="D510:D511"/>
    <mergeCell ref="D512:D513"/>
    <mergeCell ref="D398:D399"/>
    <mergeCell ref="D402:D403"/>
    <mergeCell ref="D405:D407"/>
    <mergeCell ref="D408:D410"/>
    <mergeCell ref="D412:D413"/>
    <mergeCell ref="D414:D416"/>
    <mergeCell ref="D417:D418"/>
    <mergeCell ref="D419:D421"/>
    <mergeCell ref="D423:D426"/>
    <mergeCell ref="D428:D429"/>
    <mergeCell ref="D430:D431"/>
    <mergeCell ref="D439:D440"/>
    <mergeCell ref="D444:D445"/>
    <mergeCell ref="D447:D448"/>
    <mergeCell ref="D449:D450"/>
    <mergeCell ref="D452:D454"/>
    <mergeCell ref="D455:D456"/>
    <mergeCell ref="D326:D329"/>
    <mergeCell ref="D330:D335"/>
    <mergeCell ref="D342:D343"/>
    <mergeCell ref="D346:D349"/>
    <mergeCell ref="D350:D352"/>
    <mergeCell ref="D354:D356"/>
    <mergeCell ref="D357:D360"/>
    <mergeCell ref="D364:D365"/>
    <mergeCell ref="D366:D368"/>
    <mergeCell ref="D370:D371"/>
    <mergeCell ref="D372:D373"/>
    <mergeCell ref="D375:D379"/>
    <mergeCell ref="D382:D383"/>
    <mergeCell ref="D384:D386"/>
    <mergeCell ref="D387:D388"/>
    <mergeCell ref="D389:D390"/>
    <mergeCell ref="D392:D397"/>
    <mergeCell ref="D262:D263"/>
    <mergeCell ref="D265:D267"/>
    <mergeCell ref="D270:D272"/>
    <mergeCell ref="D274:D277"/>
    <mergeCell ref="D280:D282"/>
    <mergeCell ref="D286:D289"/>
    <mergeCell ref="D290:D291"/>
    <mergeCell ref="D292:D293"/>
    <mergeCell ref="D295:D296"/>
    <mergeCell ref="D297:D298"/>
    <mergeCell ref="D300:D302"/>
    <mergeCell ref="D304:D306"/>
    <mergeCell ref="D307:D310"/>
    <mergeCell ref="D311:D312"/>
    <mergeCell ref="D313:D316"/>
    <mergeCell ref="D318:D319"/>
    <mergeCell ref="D320:D321"/>
    <mergeCell ref="D209:D211"/>
    <mergeCell ref="D212:D214"/>
    <mergeCell ref="D215:D216"/>
    <mergeCell ref="D217:D221"/>
    <mergeCell ref="D222:D223"/>
    <mergeCell ref="D224:D225"/>
    <mergeCell ref="D229:D230"/>
    <mergeCell ref="D232:D233"/>
    <mergeCell ref="D234:D236"/>
    <mergeCell ref="D237:D239"/>
    <mergeCell ref="D241:D242"/>
    <mergeCell ref="D246:D247"/>
    <mergeCell ref="D248:D250"/>
    <mergeCell ref="D252:D253"/>
    <mergeCell ref="D255:D257"/>
    <mergeCell ref="D258:D259"/>
    <mergeCell ref="D260:D261"/>
    <mergeCell ref="D142:D143"/>
    <mergeCell ref="D146:D148"/>
    <mergeCell ref="D151:D152"/>
    <mergeCell ref="D153:D156"/>
    <mergeCell ref="D158:D160"/>
    <mergeCell ref="D161:D164"/>
    <mergeCell ref="D165:D166"/>
    <mergeCell ref="D168:D169"/>
    <mergeCell ref="D171:D175"/>
    <mergeCell ref="D183:D186"/>
    <mergeCell ref="D189:D191"/>
    <mergeCell ref="D192:D193"/>
    <mergeCell ref="D195:D196"/>
    <mergeCell ref="D198:D200"/>
    <mergeCell ref="D201:D202"/>
    <mergeCell ref="D203:D204"/>
    <mergeCell ref="D205:D207"/>
    <mergeCell ref="D95:D96"/>
    <mergeCell ref="D97:D99"/>
    <mergeCell ref="D100:D101"/>
    <mergeCell ref="D103:D105"/>
    <mergeCell ref="D107:D109"/>
    <mergeCell ref="D110:D113"/>
    <mergeCell ref="D114:D117"/>
    <mergeCell ref="D118:D119"/>
    <mergeCell ref="D120:D121"/>
    <mergeCell ref="D122:D123"/>
    <mergeCell ref="D124:D125"/>
    <mergeCell ref="D126:D127"/>
    <mergeCell ref="D128:D129"/>
    <mergeCell ref="D131:D132"/>
    <mergeCell ref="D134:D137"/>
    <mergeCell ref="D138:D139"/>
    <mergeCell ref="D140:D141"/>
    <mergeCell ref="C849:C850"/>
    <mergeCell ref="C851:C853"/>
    <mergeCell ref="C854:C855"/>
    <mergeCell ref="C857:C858"/>
    <mergeCell ref="C859:C860"/>
    <mergeCell ref="C861:C862"/>
    <mergeCell ref="C868:C869"/>
    <mergeCell ref="C870:C873"/>
    <mergeCell ref="C875:C876"/>
    <mergeCell ref="D5:D8"/>
    <mergeCell ref="D9:D12"/>
    <mergeCell ref="D16:D18"/>
    <mergeCell ref="D21:D22"/>
    <mergeCell ref="D23:D24"/>
    <mergeCell ref="D25:D27"/>
    <mergeCell ref="D30:D34"/>
    <mergeCell ref="D35:D36"/>
    <mergeCell ref="D37:D40"/>
    <mergeCell ref="D41:D44"/>
    <mergeCell ref="D45:D48"/>
    <mergeCell ref="D55:D56"/>
    <mergeCell ref="D57:D58"/>
    <mergeCell ref="D61:D62"/>
    <mergeCell ref="D63:D64"/>
    <mergeCell ref="D65:D66"/>
    <mergeCell ref="D67:D68"/>
    <mergeCell ref="D69:D71"/>
    <mergeCell ref="D72:D73"/>
    <mergeCell ref="D75:D77"/>
    <mergeCell ref="D78:D80"/>
    <mergeCell ref="D82:D85"/>
    <mergeCell ref="D86:D89"/>
    <mergeCell ref="C790:C791"/>
    <mergeCell ref="C792:C794"/>
    <mergeCell ref="C795:C796"/>
    <mergeCell ref="C797:C799"/>
    <mergeCell ref="C800:C801"/>
    <mergeCell ref="C802:C803"/>
    <mergeCell ref="C804:C806"/>
    <mergeCell ref="C809:C811"/>
    <mergeCell ref="C815:C816"/>
    <mergeCell ref="C817:C819"/>
    <mergeCell ref="C821:C822"/>
    <mergeCell ref="C823:C826"/>
    <mergeCell ref="C827:C829"/>
    <mergeCell ref="C830:C831"/>
    <mergeCell ref="C832:C834"/>
    <mergeCell ref="C838:C841"/>
    <mergeCell ref="C842:C843"/>
    <mergeCell ref="C736:C739"/>
    <mergeCell ref="C740:C742"/>
    <mergeCell ref="C743:C745"/>
    <mergeCell ref="C746:C747"/>
    <mergeCell ref="C748:C751"/>
    <mergeCell ref="C754:C757"/>
    <mergeCell ref="C758:C760"/>
    <mergeCell ref="C761:C763"/>
    <mergeCell ref="C764:C765"/>
    <mergeCell ref="C766:C769"/>
    <mergeCell ref="C770:C771"/>
    <mergeCell ref="C772:C775"/>
    <mergeCell ref="C776:C778"/>
    <mergeCell ref="C779:C780"/>
    <mergeCell ref="C781:C784"/>
    <mergeCell ref="C785:C786"/>
    <mergeCell ref="C787:C789"/>
    <mergeCell ref="C672:C674"/>
    <mergeCell ref="C676:C678"/>
    <mergeCell ref="C679:C680"/>
    <mergeCell ref="C682:C684"/>
    <mergeCell ref="C687:C692"/>
    <mergeCell ref="C697:C699"/>
    <mergeCell ref="C701:C703"/>
    <mergeCell ref="C704:C707"/>
    <mergeCell ref="C709:C711"/>
    <mergeCell ref="C712:C713"/>
    <mergeCell ref="C714:C715"/>
    <mergeCell ref="C716:C717"/>
    <mergeCell ref="C718:C720"/>
    <mergeCell ref="C721:C722"/>
    <mergeCell ref="C723:C726"/>
    <mergeCell ref="C727:C729"/>
    <mergeCell ref="C733:C734"/>
    <mergeCell ref="C604:C606"/>
    <mergeCell ref="C608:C610"/>
    <mergeCell ref="C618:C619"/>
    <mergeCell ref="C623:C625"/>
    <mergeCell ref="C627:C629"/>
    <mergeCell ref="C630:C633"/>
    <mergeCell ref="C635:C637"/>
    <mergeCell ref="C638:C639"/>
    <mergeCell ref="C640:C641"/>
    <mergeCell ref="C642:C643"/>
    <mergeCell ref="C646:C647"/>
    <mergeCell ref="C650:C653"/>
    <mergeCell ref="C655:C656"/>
    <mergeCell ref="C659:C662"/>
    <mergeCell ref="C664:C666"/>
    <mergeCell ref="C667:C668"/>
    <mergeCell ref="C669:C671"/>
    <mergeCell ref="C543:C544"/>
    <mergeCell ref="C550:C551"/>
    <mergeCell ref="C552:C554"/>
    <mergeCell ref="C556:C557"/>
    <mergeCell ref="C558:C562"/>
    <mergeCell ref="C564:C565"/>
    <mergeCell ref="C567:C568"/>
    <mergeCell ref="C570:C572"/>
    <mergeCell ref="C573:C574"/>
    <mergeCell ref="C577:C579"/>
    <mergeCell ref="C580:C582"/>
    <mergeCell ref="C583:C584"/>
    <mergeCell ref="C585:C587"/>
    <mergeCell ref="C588:C590"/>
    <mergeCell ref="C591:C592"/>
    <mergeCell ref="C593:C595"/>
    <mergeCell ref="C596:C599"/>
    <mergeCell ref="C489:C491"/>
    <mergeCell ref="C492:C493"/>
    <mergeCell ref="C494:C495"/>
    <mergeCell ref="C498:C501"/>
    <mergeCell ref="C504:C505"/>
    <mergeCell ref="C506:C507"/>
    <mergeCell ref="C508:C509"/>
    <mergeCell ref="C510:C511"/>
    <mergeCell ref="C512:C513"/>
    <mergeCell ref="C515:C518"/>
    <mergeCell ref="C519:C522"/>
    <mergeCell ref="C523:C524"/>
    <mergeCell ref="C525:C528"/>
    <mergeCell ref="C529:C532"/>
    <mergeCell ref="C533:C534"/>
    <mergeCell ref="C535:C537"/>
    <mergeCell ref="C538:C540"/>
    <mergeCell ref="C423:C426"/>
    <mergeCell ref="C428:C429"/>
    <mergeCell ref="C430:C431"/>
    <mergeCell ref="C439:C440"/>
    <mergeCell ref="C444:C445"/>
    <mergeCell ref="C447:C448"/>
    <mergeCell ref="C449:C450"/>
    <mergeCell ref="C452:C454"/>
    <mergeCell ref="C455:C456"/>
    <mergeCell ref="C458:C460"/>
    <mergeCell ref="C461:C464"/>
    <mergeCell ref="C466:C469"/>
    <mergeCell ref="C470:C473"/>
    <mergeCell ref="C476:C477"/>
    <mergeCell ref="C479:C480"/>
    <mergeCell ref="C482:C484"/>
    <mergeCell ref="C485:C488"/>
    <mergeCell ref="C366:C368"/>
    <mergeCell ref="C370:C371"/>
    <mergeCell ref="C372:C373"/>
    <mergeCell ref="C375:C379"/>
    <mergeCell ref="C382:C383"/>
    <mergeCell ref="C384:C386"/>
    <mergeCell ref="C387:C388"/>
    <mergeCell ref="C389:C390"/>
    <mergeCell ref="C392:C397"/>
    <mergeCell ref="C398:C399"/>
    <mergeCell ref="C402:C403"/>
    <mergeCell ref="C405:C407"/>
    <mergeCell ref="C408:C410"/>
    <mergeCell ref="C412:C413"/>
    <mergeCell ref="C414:C416"/>
    <mergeCell ref="C417:C418"/>
    <mergeCell ref="C419:C421"/>
    <mergeCell ref="C295:C296"/>
    <mergeCell ref="C297:C298"/>
    <mergeCell ref="C300:C302"/>
    <mergeCell ref="C304:C306"/>
    <mergeCell ref="C307:C310"/>
    <mergeCell ref="C311:C312"/>
    <mergeCell ref="C313:C316"/>
    <mergeCell ref="C318:C319"/>
    <mergeCell ref="C320:C321"/>
    <mergeCell ref="C326:C329"/>
    <mergeCell ref="C330:C335"/>
    <mergeCell ref="C342:C343"/>
    <mergeCell ref="C346:C349"/>
    <mergeCell ref="C350:C352"/>
    <mergeCell ref="C354:C356"/>
    <mergeCell ref="C357:C360"/>
    <mergeCell ref="C364:C365"/>
    <mergeCell ref="C234:C236"/>
    <mergeCell ref="C237:C239"/>
    <mergeCell ref="C241:C242"/>
    <mergeCell ref="C246:C247"/>
    <mergeCell ref="C248:C250"/>
    <mergeCell ref="C252:C253"/>
    <mergeCell ref="C255:C257"/>
    <mergeCell ref="C258:C259"/>
    <mergeCell ref="C260:C261"/>
    <mergeCell ref="C262:C263"/>
    <mergeCell ref="C265:C267"/>
    <mergeCell ref="C270:C272"/>
    <mergeCell ref="C274:C277"/>
    <mergeCell ref="C280:C282"/>
    <mergeCell ref="C286:C289"/>
    <mergeCell ref="C290:C291"/>
    <mergeCell ref="C292:C293"/>
    <mergeCell ref="C171:C175"/>
    <mergeCell ref="C183:C186"/>
    <mergeCell ref="C189:C191"/>
    <mergeCell ref="C192:C193"/>
    <mergeCell ref="C195:C196"/>
    <mergeCell ref="C198:C200"/>
    <mergeCell ref="C201:C202"/>
    <mergeCell ref="C203:C204"/>
    <mergeCell ref="C205:C207"/>
    <mergeCell ref="C209:C211"/>
    <mergeCell ref="C212:C214"/>
    <mergeCell ref="C215:C216"/>
    <mergeCell ref="C217:C221"/>
    <mergeCell ref="C222:C223"/>
    <mergeCell ref="C224:C225"/>
    <mergeCell ref="C229:C230"/>
    <mergeCell ref="C232:C233"/>
    <mergeCell ref="C120:C121"/>
    <mergeCell ref="C122:C123"/>
    <mergeCell ref="C124:C125"/>
    <mergeCell ref="C126:C127"/>
    <mergeCell ref="C128:C129"/>
    <mergeCell ref="C131:C132"/>
    <mergeCell ref="C134:C137"/>
    <mergeCell ref="C138:C139"/>
    <mergeCell ref="C140:C141"/>
    <mergeCell ref="C142:C143"/>
    <mergeCell ref="C146:C148"/>
    <mergeCell ref="C151:C152"/>
    <mergeCell ref="C153:C156"/>
    <mergeCell ref="C158:C160"/>
    <mergeCell ref="C161:C164"/>
    <mergeCell ref="C165:C166"/>
    <mergeCell ref="C168:C169"/>
    <mergeCell ref="C63:C64"/>
    <mergeCell ref="C65:C66"/>
    <mergeCell ref="C67:C68"/>
    <mergeCell ref="C69:C71"/>
    <mergeCell ref="C72:C73"/>
    <mergeCell ref="C75:C77"/>
    <mergeCell ref="C78:C80"/>
    <mergeCell ref="C82:C85"/>
    <mergeCell ref="C86:C89"/>
    <mergeCell ref="C95:C96"/>
    <mergeCell ref="C97:C99"/>
    <mergeCell ref="C100:C101"/>
    <mergeCell ref="C103:C105"/>
    <mergeCell ref="C107:C109"/>
    <mergeCell ref="C110:C113"/>
    <mergeCell ref="C114:C117"/>
    <mergeCell ref="C118:C119"/>
    <mergeCell ref="B817:B819"/>
    <mergeCell ref="B821:B822"/>
    <mergeCell ref="B823:B826"/>
    <mergeCell ref="B827:B829"/>
    <mergeCell ref="B830:B831"/>
    <mergeCell ref="B832:B834"/>
    <mergeCell ref="B838:B841"/>
    <mergeCell ref="B842:B843"/>
    <mergeCell ref="B849:B850"/>
    <mergeCell ref="B851:B853"/>
    <mergeCell ref="B854:B855"/>
    <mergeCell ref="B857:B858"/>
    <mergeCell ref="B859:B860"/>
    <mergeCell ref="B861:B862"/>
    <mergeCell ref="B868:B869"/>
    <mergeCell ref="B870:B873"/>
    <mergeCell ref="B875:B876"/>
    <mergeCell ref="B766:B769"/>
    <mergeCell ref="B770:B771"/>
    <mergeCell ref="B772:B775"/>
    <mergeCell ref="B776:B778"/>
    <mergeCell ref="B779:B780"/>
    <mergeCell ref="B781:B784"/>
    <mergeCell ref="B785:B786"/>
    <mergeCell ref="B787:B789"/>
    <mergeCell ref="B790:B791"/>
    <mergeCell ref="B792:B794"/>
    <mergeCell ref="B795:B796"/>
    <mergeCell ref="B797:B799"/>
    <mergeCell ref="B800:B801"/>
    <mergeCell ref="B802:B803"/>
    <mergeCell ref="B804:B806"/>
    <mergeCell ref="B809:B811"/>
    <mergeCell ref="B815:B816"/>
    <mergeCell ref="B712:B713"/>
    <mergeCell ref="B714:B715"/>
    <mergeCell ref="B716:B717"/>
    <mergeCell ref="B718:B720"/>
    <mergeCell ref="B721:B722"/>
    <mergeCell ref="B723:B726"/>
    <mergeCell ref="B727:B729"/>
    <mergeCell ref="B733:B734"/>
    <mergeCell ref="B736:B739"/>
    <mergeCell ref="B740:B742"/>
    <mergeCell ref="B743:B745"/>
    <mergeCell ref="B746:B747"/>
    <mergeCell ref="B748:B751"/>
    <mergeCell ref="B754:B757"/>
    <mergeCell ref="B758:B760"/>
    <mergeCell ref="B761:B763"/>
    <mergeCell ref="B764:B765"/>
    <mergeCell ref="B642:B643"/>
    <mergeCell ref="B646:B647"/>
    <mergeCell ref="B650:B653"/>
    <mergeCell ref="B655:B656"/>
    <mergeCell ref="B659:B662"/>
    <mergeCell ref="B664:B666"/>
    <mergeCell ref="B667:B668"/>
    <mergeCell ref="B669:B671"/>
    <mergeCell ref="B672:B674"/>
    <mergeCell ref="B676:B678"/>
    <mergeCell ref="B679:B680"/>
    <mergeCell ref="B682:B684"/>
    <mergeCell ref="B687:B692"/>
    <mergeCell ref="B697:B699"/>
    <mergeCell ref="B701:B703"/>
    <mergeCell ref="B704:B707"/>
    <mergeCell ref="B709:B711"/>
    <mergeCell ref="B577:B579"/>
    <mergeCell ref="B580:B582"/>
    <mergeCell ref="B583:B584"/>
    <mergeCell ref="B585:B587"/>
    <mergeCell ref="B588:B590"/>
    <mergeCell ref="B591:B592"/>
    <mergeCell ref="B593:B595"/>
    <mergeCell ref="B596:B599"/>
    <mergeCell ref="B604:B606"/>
    <mergeCell ref="B608:B610"/>
    <mergeCell ref="B618:B619"/>
    <mergeCell ref="B623:B625"/>
    <mergeCell ref="B627:B629"/>
    <mergeCell ref="B630:B633"/>
    <mergeCell ref="B635:B637"/>
    <mergeCell ref="B638:B639"/>
    <mergeCell ref="B640:B641"/>
    <mergeCell ref="B515:B518"/>
    <mergeCell ref="B519:B522"/>
    <mergeCell ref="B523:B524"/>
    <mergeCell ref="B525:B528"/>
    <mergeCell ref="B529:B532"/>
    <mergeCell ref="B533:B534"/>
    <mergeCell ref="B535:B537"/>
    <mergeCell ref="B538:B540"/>
    <mergeCell ref="B543:B544"/>
    <mergeCell ref="B550:B551"/>
    <mergeCell ref="B552:B554"/>
    <mergeCell ref="B556:B557"/>
    <mergeCell ref="B558:B562"/>
    <mergeCell ref="B564:B565"/>
    <mergeCell ref="B567:B568"/>
    <mergeCell ref="B570:B572"/>
    <mergeCell ref="B573:B574"/>
    <mergeCell ref="B458:B460"/>
    <mergeCell ref="B461:B464"/>
    <mergeCell ref="B466:B469"/>
    <mergeCell ref="B470:B473"/>
    <mergeCell ref="B476:B477"/>
    <mergeCell ref="B479:B480"/>
    <mergeCell ref="B482:B484"/>
    <mergeCell ref="B485:B488"/>
    <mergeCell ref="B489:B491"/>
    <mergeCell ref="B492:B493"/>
    <mergeCell ref="B494:B495"/>
    <mergeCell ref="B498:B501"/>
    <mergeCell ref="B504:B505"/>
    <mergeCell ref="B506:B507"/>
    <mergeCell ref="B508:B509"/>
    <mergeCell ref="B510:B511"/>
    <mergeCell ref="B512:B513"/>
    <mergeCell ref="B398:B399"/>
    <mergeCell ref="B402:B403"/>
    <mergeCell ref="B405:B407"/>
    <mergeCell ref="B408:B410"/>
    <mergeCell ref="B412:B413"/>
    <mergeCell ref="B414:B416"/>
    <mergeCell ref="B417:B418"/>
    <mergeCell ref="B419:B421"/>
    <mergeCell ref="B423:B426"/>
    <mergeCell ref="B428:B429"/>
    <mergeCell ref="B430:B431"/>
    <mergeCell ref="B439:B440"/>
    <mergeCell ref="B444:B445"/>
    <mergeCell ref="B447:B448"/>
    <mergeCell ref="B449:B450"/>
    <mergeCell ref="B452:B454"/>
    <mergeCell ref="B455:B456"/>
    <mergeCell ref="B326:B329"/>
    <mergeCell ref="B330:B335"/>
    <mergeCell ref="B342:B343"/>
    <mergeCell ref="B346:B349"/>
    <mergeCell ref="B350:B352"/>
    <mergeCell ref="B354:B356"/>
    <mergeCell ref="B357:B360"/>
    <mergeCell ref="B364:B365"/>
    <mergeCell ref="B366:B368"/>
    <mergeCell ref="B370:B371"/>
    <mergeCell ref="B372:B373"/>
    <mergeCell ref="B375:B379"/>
    <mergeCell ref="B382:B383"/>
    <mergeCell ref="B384:B386"/>
    <mergeCell ref="B387:B388"/>
    <mergeCell ref="B389:B390"/>
    <mergeCell ref="B392:B397"/>
    <mergeCell ref="B262:B263"/>
    <mergeCell ref="B265:B267"/>
    <mergeCell ref="B270:B272"/>
    <mergeCell ref="B274:B277"/>
    <mergeCell ref="B280:B282"/>
    <mergeCell ref="B286:B289"/>
    <mergeCell ref="B290:B291"/>
    <mergeCell ref="B292:B293"/>
    <mergeCell ref="B295:B296"/>
    <mergeCell ref="B297:B298"/>
    <mergeCell ref="B300:B302"/>
    <mergeCell ref="B304:B306"/>
    <mergeCell ref="B307:B310"/>
    <mergeCell ref="B311:B312"/>
    <mergeCell ref="B313:B316"/>
    <mergeCell ref="B318:B319"/>
    <mergeCell ref="B320:B321"/>
    <mergeCell ref="B209:B211"/>
    <mergeCell ref="B212:B214"/>
    <mergeCell ref="B215:B216"/>
    <mergeCell ref="B217:B221"/>
    <mergeCell ref="B222:B223"/>
    <mergeCell ref="B224:B225"/>
    <mergeCell ref="B229:B230"/>
    <mergeCell ref="B232:B233"/>
    <mergeCell ref="B234:B236"/>
    <mergeCell ref="B237:B239"/>
    <mergeCell ref="B241:B242"/>
    <mergeCell ref="B246:B247"/>
    <mergeCell ref="B248:B250"/>
    <mergeCell ref="B252:B253"/>
    <mergeCell ref="B255:B257"/>
    <mergeCell ref="B258:B259"/>
    <mergeCell ref="B260:B261"/>
    <mergeCell ref="B142:B143"/>
    <mergeCell ref="B146:B148"/>
    <mergeCell ref="B151:B152"/>
    <mergeCell ref="B153:B156"/>
    <mergeCell ref="B158:B160"/>
    <mergeCell ref="B161:B164"/>
    <mergeCell ref="B165:B166"/>
    <mergeCell ref="B168:B169"/>
    <mergeCell ref="B171:B175"/>
    <mergeCell ref="B183:B186"/>
    <mergeCell ref="B189:B191"/>
    <mergeCell ref="B192:B193"/>
    <mergeCell ref="B195:B196"/>
    <mergeCell ref="B198:B200"/>
    <mergeCell ref="B201:B202"/>
    <mergeCell ref="B203:B204"/>
    <mergeCell ref="B205:B207"/>
    <mergeCell ref="B95:B96"/>
    <mergeCell ref="B97:B99"/>
    <mergeCell ref="B100:B101"/>
    <mergeCell ref="B103:B105"/>
    <mergeCell ref="B107:B109"/>
    <mergeCell ref="B110:B113"/>
    <mergeCell ref="B114:B117"/>
    <mergeCell ref="B118:B119"/>
    <mergeCell ref="B120:B121"/>
    <mergeCell ref="B122:B123"/>
    <mergeCell ref="B124:B125"/>
    <mergeCell ref="B126:B127"/>
    <mergeCell ref="B128:B129"/>
    <mergeCell ref="B131:B132"/>
    <mergeCell ref="B134:B137"/>
    <mergeCell ref="B138:B139"/>
    <mergeCell ref="B140:B141"/>
    <mergeCell ref="A849:A850"/>
    <mergeCell ref="A851:A853"/>
    <mergeCell ref="A854:A855"/>
    <mergeCell ref="A857:A858"/>
    <mergeCell ref="A859:A860"/>
    <mergeCell ref="A861:A862"/>
    <mergeCell ref="A868:A869"/>
    <mergeCell ref="A870:A873"/>
    <mergeCell ref="A875:A876"/>
    <mergeCell ref="B5:B8"/>
    <mergeCell ref="B9:B12"/>
    <mergeCell ref="B16:B18"/>
    <mergeCell ref="B21:B22"/>
    <mergeCell ref="B23:B24"/>
    <mergeCell ref="B25:B27"/>
    <mergeCell ref="B30:B34"/>
    <mergeCell ref="B35:B36"/>
    <mergeCell ref="B37:B40"/>
    <mergeCell ref="B41:B44"/>
    <mergeCell ref="B45:B48"/>
    <mergeCell ref="B55:B56"/>
    <mergeCell ref="B57:B58"/>
    <mergeCell ref="B61:B62"/>
    <mergeCell ref="B63:B64"/>
    <mergeCell ref="B65:B66"/>
    <mergeCell ref="B67:B68"/>
    <mergeCell ref="B69:B71"/>
    <mergeCell ref="B72:B73"/>
    <mergeCell ref="B75:B77"/>
    <mergeCell ref="B78:B80"/>
    <mergeCell ref="B82:B85"/>
    <mergeCell ref="B86:B89"/>
    <mergeCell ref="A790:A791"/>
    <mergeCell ref="A792:A794"/>
    <mergeCell ref="A795:A796"/>
    <mergeCell ref="A797:A799"/>
    <mergeCell ref="A800:A801"/>
    <mergeCell ref="A802:A803"/>
    <mergeCell ref="A804:A806"/>
    <mergeCell ref="A809:A811"/>
    <mergeCell ref="A815:A816"/>
    <mergeCell ref="A817:A819"/>
    <mergeCell ref="A821:A822"/>
    <mergeCell ref="A823:A826"/>
    <mergeCell ref="A827:A829"/>
    <mergeCell ref="A830:A831"/>
    <mergeCell ref="A832:A834"/>
    <mergeCell ref="A838:A841"/>
    <mergeCell ref="A842:A843"/>
    <mergeCell ref="A736:A739"/>
    <mergeCell ref="A740:A742"/>
    <mergeCell ref="A743:A745"/>
    <mergeCell ref="A746:A747"/>
    <mergeCell ref="A748:A751"/>
    <mergeCell ref="A754:A757"/>
    <mergeCell ref="A758:A760"/>
    <mergeCell ref="A761:A763"/>
    <mergeCell ref="A764:A765"/>
    <mergeCell ref="A766:A769"/>
    <mergeCell ref="A770:A771"/>
    <mergeCell ref="A772:A775"/>
    <mergeCell ref="A776:A778"/>
    <mergeCell ref="A779:A780"/>
    <mergeCell ref="A781:A784"/>
    <mergeCell ref="A785:A786"/>
    <mergeCell ref="A787:A789"/>
    <mergeCell ref="A672:A674"/>
    <mergeCell ref="A676:A678"/>
    <mergeCell ref="A679:A680"/>
    <mergeCell ref="A682:A684"/>
    <mergeCell ref="A687:A692"/>
    <mergeCell ref="A697:A699"/>
    <mergeCell ref="A701:A703"/>
    <mergeCell ref="A704:A707"/>
    <mergeCell ref="A709:A711"/>
    <mergeCell ref="A712:A713"/>
    <mergeCell ref="A714:A715"/>
    <mergeCell ref="A716:A717"/>
    <mergeCell ref="A718:A720"/>
    <mergeCell ref="A721:A722"/>
    <mergeCell ref="A723:A726"/>
    <mergeCell ref="A727:A729"/>
    <mergeCell ref="A733:A734"/>
    <mergeCell ref="A604:A606"/>
    <mergeCell ref="A608:A610"/>
    <mergeCell ref="A618:A619"/>
    <mergeCell ref="A623:A625"/>
    <mergeCell ref="A627:A629"/>
    <mergeCell ref="A630:A633"/>
    <mergeCell ref="A635:A637"/>
    <mergeCell ref="A638:A639"/>
    <mergeCell ref="A640:A641"/>
    <mergeCell ref="A642:A643"/>
    <mergeCell ref="A646:A647"/>
    <mergeCell ref="A650:A653"/>
    <mergeCell ref="A655:A656"/>
    <mergeCell ref="A659:A662"/>
    <mergeCell ref="A664:A666"/>
    <mergeCell ref="A667:A668"/>
    <mergeCell ref="A669:A671"/>
    <mergeCell ref="A543:A544"/>
    <mergeCell ref="A550:A551"/>
    <mergeCell ref="A552:A554"/>
    <mergeCell ref="A556:A557"/>
    <mergeCell ref="A558:A562"/>
    <mergeCell ref="A564:A565"/>
    <mergeCell ref="A567:A568"/>
    <mergeCell ref="A570:A572"/>
    <mergeCell ref="A573:A574"/>
    <mergeCell ref="A577:A579"/>
    <mergeCell ref="A580:A582"/>
    <mergeCell ref="A583:A584"/>
    <mergeCell ref="A585:A587"/>
    <mergeCell ref="A588:A590"/>
    <mergeCell ref="A591:A592"/>
    <mergeCell ref="A593:A595"/>
    <mergeCell ref="A596:A599"/>
    <mergeCell ref="A489:A491"/>
    <mergeCell ref="A492:A493"/>
    <mergeCell ref="A494:A495"/>
    <mergeCell ref="A498:A501"/>
    <mergeCell ref="A504:A505"/>
    <mergeCell ref="A506:A507"/>
    <mergeCell ref="A508:A509"/>
    <mergeCell ref="A510:A511"/>
    <mergeCell ref="A512:A513"/>
    <mergeCell ref="A515:A518"/>
    <mergeCell ref="A519:A522"/>
    <mergeCell ref="A523:A524"/>
    <mergeCell ref="A525:A528"/>
    <mergeCell ref="A529:A532"/>
    <mergeCell ref="A533:A534"/>
    <mergeCell ref="A535:A537"/>
    <mergeCell ref="A538:A540"/>
    <mergeCell ref="A423:A426"/>
    <mergeCell ref="A428:A429"/>
    <mergeCell ref="A430:A431"/>
    <mergeCell ref="A439:A440"/>
    <mergeCell ref="A444:A445"/>
    <mergeCell ref="A447:A448"/>
    <mergeCell ref="A449:A450"/>
    <mergeCell ref="A452:A454"/>
    <mergeCell ref="A455:A456"/>
    <mergeCell ref="A458:A460"/>
    <mergeCell ref="A461:A464"/>
    <mergeCell ref="A466:A469"/>
    <mergeCell ref="A470:A473"/>
    <mergeCell ref="A476:A477"/>
    <mergeCell ref="A479:A480"/>
    <mergeCell ref="A482:A484"/>
    <mergeCell ref="A485:A488"/>
    <mergeCell ref="A366:A368"/>
    <mergeCell ref="A370:A371"/>
    <mergeCell ref="A372:A373"/>
    <mergeCell ref="A375:A379"/>
    <mergeCell ref="A382:A383"/>
    <mergeCell ref="A384:A386"/>
    <mergeCell ref="A387:A388"/>
    <mergeCell ref="A389:A390"/>
    <mergeCell ref="A392:A397"/>
    <mergeCell ref="A398:A399"/>
    <mergeCell ref="A402:A403"/>
    <mergeCell ref="A405:A407"/>
    <mergeCell ref="A408:A410"/>
    <mergeCell ref="A412:A413"/>
    <mergeCell ref="A414:A416"/>
    <mergeCell ref="A417:A418"/>
    <mergeCell ref="A419:A421"/>
    <mergeCell ref="A295:A296"/>
    <mergeCell ref="A297:A298"/>
    <mergeCell ref="A300:A302"/>
    <mergeCell ref="A304:A306"/>
    <mergeCell ref="A307:A310"/>
    <mergeCell ref="A311:A312"/>
    <mergeCell ref="A313:A316"/>
    <mergeCell ref="A318:A319"/>
    <mergeCell ref="A320:A321"/>
    <mergeCell ref="A326:A329"/>
    <mergeCell ref="A330:A335"/>
    <mergeCell ref="A342:A343"/>
    <mergeCell ref="A346:A349"/>
    <mergeCell ref="A350:A352"/>
    <mergeCell ref="A354:A356"/>
    <mergeCell ref="A357:A360"/>
    <mergeCell ref="A364:A365"/>
    <mergeCell ref="A234:A236"/>
    <mergeCell ref="A237:A239"/>
    <mergeCell ref="A241:A242"/>
    <mergeCell ref="A246:A247"/>
    <mergeCell ref="A248:A250"/>
    <mergeCell ref="A252:A253"/>
    <mergeCell ref="A255:A257"/>
    <mergeCell ref="A258:A259"/>
    <mergeCell ref="A260:A261"/>
    <mergeCell ref="A262:A263"/>
    <mergeCell ref="A265:A267"/>
    <mergeCell ref="A270:A272"/>
    <mergeCell ref="A274:A277"/>
    <mergeCell ref="A280:A282"/>
    <mergeCell ref="A286:A289"/>
    <mergeCell ref="A290:A291"/>
    <mergeCell ref="A292:A293"/>
    <mergeCell ref="A171:A175"/>
    <mergeCell ref="A183:A186"/>
    <mergeCell ref="A189:A191"/>
    <mergeCell ref="A192:A193"/>
    <mergeCell ref="A195:A196"/>
    <mergeCell ref="A198:A200"/>
    <mergeCell ref="A201:A202"/>
    <mergeCell ref="A203:A204"/>
    <mergeCell ref="A205:A207"/>
    <mergeCell ref="A209:A211"/>
    <mergeCell ref="A212:A214"/>
    <mergeCell ref="A215:A216"/>
    <mergeCell ref="A217:A221"/>
    <mergeCell ref="A222:A223"/>
    <mergeCell ref="A224:A225"/>
    <mergeCell ref="A229:A230"/>
    <mergeCell ref="A232:A233"/>
    <mergeCell ref="A120:A121"/>
    <mergeCell ref="A122:A123"/>
    <mergeCell ref="A124:A125"/>
    <mergeCell ref="A126:A127"/>
    <mergeCell ref="A128:A129"/>
    <mergeCell ref="A131:A132"/>
    <mergeCell ref="A134:A137"/>
    <mergeCell ref="A138:A139"/>
    <mergeCell ref="A140:A141"/>
    <mergeCell ref="A142:A143"/>
    <mergeCell ref="A146:A148"/>
    <mergeCell ref="A151:A152"/>
    <mergeCell ref="A153:A156"/>
    <mergeCell ref="A158:A160"/>
    <mergeCell ref="A161:A164"/>
    <mergeCell ref="A165:A166"/>
    <mergeCell ref="A168:A169"/>
    <mergeCell ref="A63:A64"/>
    <mergeCell ref="A65:A66"/>
    <mergeCell ref="A67:A68"/>
    <mergeCell ref="A69:A71"/>
    <mergeCell ref="A72:A73"/>
    <mergeCell ref="A75:A77"/>
    <mergeCell ref="A78:A80"/>
    <mergeCell ref="A82:A85"/>
    <mergeCell ref="A86:A89"/>
    <mergeCell ref="A95:A96"/>
    <mergeCell ref="A97:A99"/>
    <mergeCell ref="A100:A101"/>
    <mergeCell ref="A103:A105"/>
    <mergeCell ref="A107:A109"/>
    <mergeCell ref="A110:A113"/>
    <mergeCell ref="A114:A117"/>
    <mergeCell ref="A118:A119"/>
    <mergeCell ref="A1:L1"/>
    <mergeCell ref="A2:L2"/>
    <mergeCell ref="A3:L3"/>
    <mergeCell ref="A5:A8"/>
    <mergeCell ref="A9:A12"/>
    <mergeCell ref="A16:A18"/>
    <mergeCell ref="A21:A22"/>
    <mergeCell ref="A23:A24"/>
    <mergeCell ref="A25:A27"/>
    <mergeCell ref="A30:A34"/>
    <mergeCell ref="A35:A36"/>
    <mergeCell ref="A37:A40"/>
    <mergeCell ref="A41:A44"/>
    <mergeCell ref="A45:A48"/>
    <mergeCell ref="A55:A56"/>
    <mergeCell ref="A57:A58"/>
    <mergeCell ref="A61:A62"/>
    <mergeCell ref="C5:C8"/>
    <mergeCell ref="C9:C12"/>
    <mergeCell ref="C16:C18"/>
    <mergeCell ref="C21:C22"/>
    <mergeCell ref="C23:C24"/>
    <mergeCell ref="C25:C27"/>
    <mergeCell ref="C30:C34"/>
    <mergeCell ref="C35:C36"/>
    <mergeCell ref="C37:C40"/>
    <mergeCell ref="C41:C44"/>
    <mergeCell ref="C45:C48"/>
    <mergeCell ref="C55:C56"/>
    <mergeCell ref="C57:C58"/>
    <mergeCell ref="C61:C62"/>
    <mergeCell ref="E5:E8"/>
  </mergeCells>
  <phoneticPr fontId="5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新立镇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dcterms:created xsi:type="dcterms:W3CDTF">2017-06-07T03:01:00Z</dcterms:created>
  <dcterms:modified xsi:type="dcterms:W3CDTF">2021-09-01T04:04:53Z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